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EK/Internetui/2026/"/>
    </mc:Choice>
  </mc:AlternateContent>
  <xr:revisionPtr revIDLastSave="0" documentId="8_{1E7D30A1-E0D8-42D6-AAC1-7BFC0EC7FE0E}" xr6:coauthVersionLast="47" xr6:coauthVersionMax="47" xr10:uidLastSave="{00000000-0000-0000-0000-000000000000}"/>
  <bookViews>
    <workbookView xWindow="-108" yWindow="-108" windowWidth="23256" windowHeight="12456" xr2:uid="{E628F54C-991C-4EA8-9B74-13421C2DCFCD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7" i="1" l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<sst xmlns="http://schemas.openxmlformats.org/spreadsheetml/2006/main" count="35" uniqueCount="34">
  <si>
    <t>Žalio ekologiško pieno supirkimo kainos ES valstybėse 2026 m. liepos mėn., EUR/100 kg (be PVM)</t>
  </si>
  <si>
    <t>Pokytis, %</t>
  </si>
  <si>
    <t>liepa</t>
  </si>
  <si>
    <t>gegužė</t>
  </si>
  <si>
    <t>birželis</t>
  </si>
  <si>
    <t>mėnesio*</t>
  </si>
  <si>
    <t>metų**</t>
  </si>
  <si>
    <t>Belgija***</t>
  </si>
  <si>
    <t>Bulgarija</t>
  </si>
  <si>
    <t>Čekija</t>
  </si>
  <si>
    <t>Danija</t>
  </si>
  <si>
    <t>Vokietija</t>
  </si>
  <si>
    <t>ES šalys***</t>
  </si>
  <si>
    <t>Estija</t>
  </si>
  <si>
    <t>Airija</t>
  </si>
  <si>
    <t>Graikija</t>
  </si>
  <si>
    <t>Ispanija</t>
  </si>
  <si>
    <t>Prancūzija</t>
  </si>
  <si>
    <t>Italija</t>
  </si>
  <si>
    <t>Kipras</t>
  </si>
  <si>
    <t>Latvija</t>
  </si>
  <si>
    <t>Lietuva</t>
  </si>
  <si>
    <t>Olandija</t>
  </si>
  <si>
    <t>Austrija</t>
  </si>
  <si>
    <t>Lenkija</t>
  </si>
  <si>
    <t>Portugalija</t>
  </si>
  <si>
    <t>Rumunija</t>
  </si>
  <si>
    <t>Slovėnija</t>
  </si>
  <si>
    <t>Švedija</t>
  </si>
  <si>
    <t>Pastaba: žalio ekologiško pieno supirkimo kainos skelbiamos pagal 2017 m. balandžio 20 d. Europos Komisijos įgyvendinimo 
reglamentą (ES) 2017/1185.</t>
  </si>
  <si>
    <t xml:space="preserve">* lyginant 2026 m. liepos mėn. su 2025 m. birželio mėn. </t>
  </si>
  <si>
    <t>** lyginant 2026 m. liepos mėn. su 2025 m. liepos mėn.</t>
  </si>
  <si>
    <t>*** patikslinti duomenys</t>
  </si>
  <si>
    <t>Šaltiniai – ŽŪDC (LŽŪMPRIS), 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</si>
</sst>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/>
      <diagonal/>
    </border>
    <border>
      <left style="thin">
        <color theme="0" tint="-0.34998626667073579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" fontId="6" fillId="3" borderId="2" xfId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2" fontId="7" fillId="0" borderId="6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7" fillId="5" borderId="0" xfId="0" applyNumberFormat="1" applyFont="1" applyFill="1" applyAlignment="1">
      <alignment horizontal="center" vertical="center"/>
    </xf>
    <xf numFmtId="0" fontId="8" fillId="0" borderId="0" xfId="0" applyFont="1"/>
    <xf numFmtId="2" fontId="9" fillId="0" borderId="9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0" fontId="4" fillId="0" borderId="10" xfId="0" applyFont="1" applyBorder="1"/>
    <xf numFmtId="2" fontId="7" fillId="0" borderId="11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2" fontId="7" fillId="5" borderId="10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Įprastas" xfId="0" builtinId="0"/>
    <cellStyle name="Normal 2" xfId="1" xr:uid="{E0B7BAD1-7E74-4B33-AD8E-70053A9E0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8D1E5-C811-42B1-B5A3-E942FBB7D1F9}">
  <dimension ref="A2:G32"/>
  <sheetViews>
    <sheetView showGridLines="0" tabSelected="1" workbookViewId="0">
      <selection activeCell="A2" sqref="A2:G2"/>
    </sheetView>
  </sheetViews>
  <sheetFormatPr defaultColWidth="9.109375" defaultRowHeight="13.8" x14ac:dyDescent="0.25"/>
  <cols>
    <col min="1" max="1" width="14" style="3" customWidth="1"/>
    <col min="2" max="7" width="12.6640625" style="3" customWidth="1"/>
    <col min="8" max="16384" width="9.109375" style="3"/>
  </cols>
  <sheetData>
    <row r="2" spans="1:7" x14ac:dyDescent="0.25">
      <c r="A2" s="1" t="s">
        <v>0</v>
      </c>
      <c r="B2" s="2"/>
      <c r="C2" s="2"/>
      <c r="D2" s="2"/>
      <c r="E2" s="2"/>
      <c r="F2" s="2"/>
      <c r="G2" s="2"/>
    </row>
    <row r="4" spans="1:7" x14ac:dyDescent="0.25">
      <c r="A4" s="4"/>
      <c r="B4" s="5">
        <v>2025</v>
      </c>
      <c r="C4" s="6">
        <v>2026</v>
      </c>
      <c r="D4" s="6"/>
      <c r="E4" s="7"/>
      <c r="F4" s="8" t="s">
        <v>1</v>
      </c>
      <c r="G4" s="8"/>
    </row>
    <row r="5" spans="1:7" x14ac:dyDescent="0.25">
      <c r="A5" s="9"/>
      <c r="B5" s="10" t="s">
        <v>2</v>
      </c>
      <c r="C5" s="10" t="s">
        <v>3</v>
      </c>
      <c r="D5" s="10" t="s">
        <v>4</v>
      </c>
      <c r="E5" s="10" t="s">
        <v>2</v>
      </c>
      <c r="F5" s="11" t="s">
        <v>5</v>
      </c>
      <c r="G5" s="11" t="s">
        <v>6</v>
      </c>
    </row>
    <row r="6" spans="1:7" x14ac:dyDescent="0.25">
      <c r="A6" s="12" t="s">
        <v>7</v>
      </c>
      <c r="B6" s="13">
        <v>57.99</v>
      </c>
      <c r="C6" s="14">
        <v>55.97</v>
      </c>
      <c r="D6" s="14">
        <v>54.09</v>
      </c>
      <c r="E6" s="14">
        <v>53.44</v>
      </c>
      <c r="F6" s="15">
        <f t="shared" ref="F6:F27" si="0">(E6/D6-1)*100</f>
        <v>-1.2017008689221731</v>
      </c>
      <c r="G6" s="16">
        <f t="shared" ref="G6:G27" si="1">(E6/B6-1)*100</f>
        <v>-7.8461803759268918</v>
      </c>
    </row>
    <row r="7" spans="1:7" x14ac:dyDescent="0.25">
      <c r="A7" s="12" t="s">
        <v>8</v>
      </c>
      <c r="B7" s="17">
        <v>68.44</v>
      </c>
      <c r="C7" s="14">
        <v>65.72</v>
      </c>
      <c r="D7" s="14">
        <v>66.08</v>
      </c>
      <c r="E7" s="14">
        <v>65.040000000000006</v>
      </c>
      <c r="F7" s="15">
        <f t="shared" si="0"/>
        <v>-1.5738498789346078</v>
      </c>
      <c r="G7" s="16">
        <f t="shared" si="1"/>
        <v>-4.9678550555230743</v>
      </c>
    </row>
    <row r="8" spans="1:7" x14ac:dyDescent="0.25">
      <c r="A8" s="12" t="s">
        <v>9</v>
      </c>
      <c r="B8" s="17">
        <v>55.41</v>
      </c>
      <c r="C8" s="14">
        <v>51.67</v>
      </c>
      <c r="D8" s="14">
        <v>52.7</v>
      </c>
      <c r="E8" s="14">
        <v>52.76</v>
      </c>
      <c r="F8" s="15">
        <f t="shared" si="0"/>
        <v>0.11385199240985244</v>
      </c>
      <c r="G8" s="16">
        <f t="shared" si="1"/>
        <v>-4.782530229200499</v>
      </c>
    </row>
    <row r="9" spans="1:7" x14ac:dyDescent="0.25">
      <c r="A9" s="12" t="s">
        <v>10</v>
      </c>
      <c r="B9" s="17">
        <v>64.05</v>
      </c>
      <c r="C9" s="14">
        <v>65.3</v>
      </c>
      <c r="D9" s="14">
        <v>65.42</v>
      </c>
      <c r="E9" s="14">
        <v>65.55</v>
      </c>
      <c r="F9" s="15">
        <f t="shared" si="0"/>
        <v>0.19871598899419141</v>
      </c>
      <c r="G9" s="16">
        <f t="shared" si="1"/>
        <v>2.3419203747072626</v>
      </c>
    </row>
    <row r="10" spans="1:7" x14ac:dyDescent="0.25">
      <c r="A10" s="12" t="s">
        <v>11</v>
      </c>
      <c r="B10" s="17">
        <v>64.94</v>
      </c>
      <c r="C10" s="14">
        <v>64.19</v>
      </c>
      <c r="D10" s="14">
        <v>63.62</v>
      </c>
      <c r="E10" s="14">
        <v>62.99</v>
      </c>
      <c r="F10" s="15">
        <f t="shared" si="0"/>
        <v>-0.99025463690662896</v>
      </c>
      <c r="G10" s="16">
        <f t="shared" si="1"/>
        <v>-3.0027717893440053</v>
      </c>
    </row>
    <row r="11" spans="1:7" x14ac:dyDescent="0.25">
      <c r="A11" s="12" t="s">
        <v>12</v>
      </c>
      <c r="B11" s="17">
        <v>61.08</v>
      </c>
      <c r="C11" s="14">
        <v>58.06</v>
      </c>
      <c r="D11" s="14">
        <v>56.69</v>
      </c>
      <c r="E11" s="18">
        <v>56.58</v>
      </c>
      <c r="F11" s="15">
        <f t="shared" si="0"/>
        <v>-0.19403774916211258</v>
      </c>
      <c r="G11" s="16">
        <f t="shared" si="1"/>
        <v>-7.3673870333988205</v>
      </c>
    </row>
    <row r="12" spans="1:7" x14ac:dyDescent="0.25">
      <c r="A12" s="12" t="s">
        <v>13</v>
      </c>
      <c r="B12" s="17">
        <v>49.66</v>
      </c>
      <c r="C12" s="14">
        <v>40.82</v>
      </c>
      <c r="D12" s="14">
        <v>41.58</v>
      </c>
      <c r="E12" s="14">
        <v>41.22</v>
      </c>
      <c r="F12" s="15">
        <f t="shared" si="0"/>
        <v>-0.86580086580086979</v>
      </c>
      <c r="G12" s="16">
        <f t="shared" si="1"/>
        <v>-16.995569875151027</v>
      </c>
    </row>
    <row r="13" spans="1:7" x14ac:dyDescent="0.25">
      <c r="A13" s="12" t="s">
        <v>14</v>
      </c>
      <c r="B13" s="17">
        <v>63.05</v>
      </c>
      <c r="C13" s="14">
        <v>62.61</v>
      </c>
      <c r="D13" s="14">
        <v>62.65</v>
      </c>
      <c r="E13" s="14">
        <v>62.66</v>
      </c>
      <c r="F13" s="15">
        <f t="shared" si="0"/>
        <v>1.5961691939336831E-2</v>
      </c>
      <c r="G13" s="16">
        <f t="shared" si="1"/>
        <v>-0.61855670103092564</v>
      </c>
    </row>
    <row r="14" spans="1:7" x14ac:dyDescent="0.25">
      <c r="A14" s="12" t="s">
        <v>15</v>
      </c>
      <c r="B14" s="17">
        <v>58.68</v>
      </c>
      <c r="C14" s="14">
        <v>59.55</v>
      </c>
      <c r="D14" s="14">
        <v>60.93</v>
      </c>
      <c r="E14" s="14">
        <v>62</v>
      </c>
      <c r="F14" s="15">
        <f t="shared" si="0"/>
        <v>1.7561135729525779</v>
      </c>
      <c r="G14" s="16">
        <f t="shared" si="1"/>
        <v>5.6578050443081063</v>
      </c>
    </row>
    <row r="15" spans="1:7" x14ac:dyDescent="0.25">
      <c r="A15" s="12" t="s">
        <v>16</v>
      </c>
      <c r="B15" s="17">
        <v>59.51</v>
      </c>
      <c r="C15" s="14">
        <v>59.42</v>
      </c>
      <c r="D15" s="14">
        <v>58.83</v>
      </c>
      <c r="E15" s="14">
        <v>58.93</v>
      </c>
      <c r="F15" s="15">
        <f t="shared" si="0"/>
        <v>0.16998130205676532</v>
      </c>
      <c r="G15" s="16">
        <f t="shared" si="1"/>
        <v>-0.97462611325827009</v>
      </c>
    </row>
    <row r="16" spans="1:7" x14ac:dyDescent="0.25">
      <c r="A16" s="12" t="s">
        <v>17</v>
      </c>
      <c r="B16" s="17">
        <v>51.97</v>
      </c>
      <c r="C16" s="14">
        <v>48.18</v>
      </c>
      <c r="D16" s="14">
        <v>44.28</v>
      </c>
      <c r="E16" s="14">
        <v>44.1</v>
      </c>
      <c r="F16" s="15">
        <f t="shared" si="0"/>
        <v>-0.40650406504064707</v>
      </c>
      <c r="G16" s="16">
        <f t="shared" si="1"/>
        <v>-15.143351933807958</v>
      </c>
    </row>
    <row r="17" spans="1:7" x14ac:dyDescent="0.25">
      <c r="A17" s="12" t="s">
        <v>18</v>
      </c>
      <c r="B17" s="17">
        <v>74.5</v>
      </c>
      <c r="C17" s="14">
        <v>60.88</v>
      </c>
      <c r="D17" s="14">
        <v>60.88</v>
      </c>
      <c r="E17" s="14">
        <v>60.5</v>
      </c>
      <c r="F17" s="15">
        <f t="shared" si="0"/>
        <v>-0.62417871222076871</v>
      </c>
      <c r="G17" s="16">
        <f t="shared" si="1"/>
        <v>-18.791946308724828</v>
      </c>
    </row>
    <row r="18" spans="1:7" x14ac:dyDescent="0.25">
      <c r="A18" s="12" t="s">
        <v>19</v>
      </c>
      <c r="B18" s="17">
        <v>104.14</v>
      </c>
      <c r="C18" s="14">
        <v>103.57</v>
      </c>
      <c r="D18" s="14">
        <v>105.06</v>
      </c>
      <c r="E18" s="14">
        <v>104.9</v>
      </c>
      <c r="F18" s="15">
        <f t="shared" si="0"/>
        <v>-0.1522939272796453</v>
      </c>
      <c r="G18" s="16">
        <f t="shared" si="1"/>
        <v>0.72978682542730322</v>
      </c>
    </row>
    <row r="19" spans="1:7" x14ac:dyDescent="0.25">
      <c r="A19" s="12" t="s">
        <v>20</v>
      </c>
      <c r="B19" s="17">
        <v>46.56</v>
      </c>
      <c r="C19" s="14">
        <v>37.869999999999997</v>
      </c>
      <c r="D19" s="14">
        <v>37.22</v>
      </c>
      <c r="E19" s="14">
        <v>37.43</v>
      </c>
      <c r="F19" s="15">
        <f>(E19/D19-1)*100</f>
        <v>0.56421278882321513</v>
      </c>
      <c r="G19" s="16">
        <f>(E19/B19-1)*100</f>
        <v>-19.60910652920963</v>
      </c>
    </row>
    <row r="20" spans="1:7" x14ac:dyDescent="0.25">
      <c r="A20" s="19" t="s">
        <v>21</v>
      </c>
      <c r="B20" s="20">
        <v>53.92</v>
      </c>
      <c r="C20" s="21">
        <v>43.27</v>
      </c>
      <c r="D20" s="21">
        <v>41.52</v>
      </c>
      <c r="E20" s="21">
        <v>41.29</v>
      </c>
      <c r="F20" s="22">
        <f t="shared" si="0"/>
        <v>-0.55394990366089969</v>
      </c>
      <c r="G20" s="23">
        <f t="shared" si="1"/>
        <v>-23.423590504451042</v>
      </c>
    </row>
    <row r="21" spans="1:7" x14ac:dyDescent="0.25">
      <c r="A21" s="12" t="s">
        <v>22</v>
      </c>
      <c r="B21" s="17">
        <v>67.55</v>
      </c>
      <c r="C21" s="14">
        <v>64.38</v>
      </c>
      <c r="D21" s="14">
        <v>64.38</v>
      </c>
      <c r="E21" s="14">
        <v>65.5</v>
      </c>
      <c r="F21" s="15">
        <f t="shared" si="0"/>
        <v>1.7396707051879456</v>
      </c>
      <c r="G21" s="16">
        <f t="shared" si="1"/>
        <v>-3.0347890451517312</v>
      </c>
    </row>
    <row r="22" spans="1:7" x14ac:dyDescent="0.25">
      <c r="A22" s="12" t="s">
        <v>23</v>
      </c>
      <c r="B22" s="17">
        <v>62.08</v>
      </c>
      <c r="C22" s="14">
        <v>55.29</v>
      </c>
      <c r="D22" s="14">
        <v>54.63</v>
      </c>
      <c r="E22" s="14">
        <v>54.82</v>
      </c>
      <c r="F22" s="15">
        <f t="shared" si="0"/>
        <v>0.3477942522423616</v>
      </c>
      <c r="G22" s="16">
        <f t="shared" si="1"/>
        <v>-11.694587628865971</v>
      </c>
    </row>
    <row r="23" spans="1:7" x14ac:dyDescent="0.25">
      <c r="A23" s="12" t="s">
        <v>24</v>
      </c>
      <c r="B23" s="17">
        <v>62.72</v>
      </c>
      <c r="C23" s="14">
        <v>57.08</v>
      </c>
      <c r="D23" s="14">
        <v>54.82</v>
      </c>
      <c r="E23" s="14">
        <v>53.51</v>
      </c>
      <c r="F23" s="15">
        <f t="shared" si="0"/>
        <v>-2.3896388179496575</v>
      </c>
      <c r="G23" s="16">
        <f t="shared" si="1"/>
        <v>-14.684311224489798</v>
      </c>
    </row>
    <row r="24" spans="1:7" x14ac:dyDescent="0.25">
      <c r="A24" s="12" t="s">
        <v>25</v>
      </c>
      <c r="B24" s="17">
        <v>53.6</v>
      </c>
      <c r="C24" s="14">
        <v>51.79</v>
      </c>
      <c r="D24" s="14">
        <v>50.89</v>
      </c>
      <c r="E24" s="14">
        <v>51.58</v>
      </c>
      <c r="F24" s="15">
        <f t="shared" si="0"/>
        <v>1.3558655924543084</v>
      </c>
      <c r="G24" s="16">
        <f t="shared" si="1"/>
        <v>-3.7686567164179174</v>
      </c>
    </row>
    <row r="25" spans="1:7" x14ac:dyDescent="0.25">
      <c r="A25" s="12" t="s">
        <v>26</v>
      </c>
      <c r="B25" s="17">
        <v>41.17</v>
      </c>
      <c r="C25" s="14">
        <v>39.85</v>
      </c>
      <c r="D25" s="14">
        <v>39.72</v>
      </c>
      <c r="E25" s="14">
        <v>35.630000000000003</v>
      </c>
      <c r="F25" s="15">
        <f t="shared" si="0"/>
        <v>-10.29707955689828</v>
      </c>
      <c r="G25" s="16">
        <f>(E25/B25-1)*100</f>
        <v>-13.456400291474369</v>
      </c>
    </row>
    <row r="26" spans="1:7" x14ac:dyDescent="0.25">
      <c r="A26" s="12" t="s">
        <v>27</v>
      </c>
      <c r="B26" s="17">
        <v>60.1</v>
      </c>
      <c r="C26" s="14">
        <v>51.64</v>
      </c>
      <c r="D26" s="14">
        <v>50.76</v>
      </c>
      <c r="E26" s="14">
        <v>48.92</v>
      </c>
      <c r="F26" s="15">
        <f t="shared" si="0"/>
        <v>-3.6249014972419169</v>
      </c>
      <c r="G26" s="16">
        <f t="shared" si="1"/>
        <v>-18.602329450915146</v>
      </c>
    </row>
    <row r="27" spans="1:7" ht="14.4" thickBot="1" x14ac:dyDescent="0.3">
      <c r="A27" s="24" t="s">
        <v>28</v>
      </c>
      <c r="B27" s="25">
        <v>61.35</v>
      </c>
      <c r="C27" s="26">
        <v>58.37</v>
      </c>
      <c r="D27" s="26">
        <v>56.37</v>
      </c>
      <c r="E27" s="27">
        <v>56.87</v>
      </c>
      <c r="F27" s="15">
        <f t="shared" si="0"/>
        <v>0.88699662941280621</v>
      </c>
      <c r="G27" s="16">
        <f t="shared" si="1"/>
        <v>-7.3023634881825616</v>
      </c>
    </row>
    <row r="28" spans="1:7" ht="25.5" customHeight="1" thickTop="1" x14ac:dyDescent="0.25">
      <c r="A28" s="28" t="s">
        <v>29</v>
      </c>
      <c r="B28" s="29"/>
      <c r="C28" s="29"/>
      <c r="D28" s="29"/>
      <c r="E28" s="29"/>
      <c r="F28" s="29"/>
      <c r="G28" s="29"/>
    </row>
    <row r="29" spans="1:7" x14ac:dyDescent="0.25">
      <c r="A29" s="30" t="s">
        <v>30</v>
      </c>
    </row>
    <row r="30" spans="1:7" x14ac:dyDescent="0.25">
      <c r="A30" s="30" t="s">
        <v>31</v>
      </c>
    </row>
    <row r="31" spans="1:7" x14ac:dyDescent="0.25">
      <c r="A31" s="30" t="s">
        <v>32</v>
      </c>
    </row>
    <row r="32" spans="1:7" x14ac:dyDescent="0.25">
      <c r="A32" s="30"/>
      <c r="G32" s="31" t="s">
        <v>33</v>
      </c>
    </row>
  </sheetData>
  <mergeCells count="5">
    <mergeCell ref="A2:G2"/>
    <mergeCell ref="A4:A5"/>
    <mergeCell ref="C4:E4"/>
    <mergeCell ref="F4:G4"/>
    <mergeCell ref="A28:G2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2026-09-29T12:34:01Z</dcterms:created>
  <dcterms:modified xsi:type="dcterms:W3CDTF">2026-09-29T12:34:35Z</dcterms:modified>
</cp:coreProperties>
</file>