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Deklaracija\2026\GS-5\2026_34sav\"/>
    </mc:Choice>
  </mc:AlternateContent>
  <xr:revisionPtr revIDLastSave="0" documentId="13_ncr:1_{6B174057-6F07-43F1-B7A2-284000A51A1A}" xr6:coauthVersionLast="47" xr6:coauthVersionMax="47" xr10:uidLastSave="{00000000-0000-0000-0000-000000000000}"/>
  <bookViews>
    <workbookView xWindow="-108" yWindow="-108" windowWidth="23256" windowHeight="13896" xr2:uid="{241984B4-C645-460D-BCAE-2B42AAC6284E}"/>
  </bookViews>
  <sheets>
    <sheet name="Derliaus nuėmimo eig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1" l="1"/>
  <c r="C7" i="1"/>
</calcChain>
</file>

<file path=xl/sharedStrings.xml><?xml version="1.0" encoding="utf-8"?>
<sst xmlns="http://schemas.openxmlformats.org/spreadsheetml/2006/main" count="27" uniqueCount="26">
  <si>
    <t xml:space="preserve">Lietuvos grūdinių augalų ir rapsų  derliaus nuėmimo eiga 2026 08 21 duomenimis </t>
  </si>
  <si>
    <t>Plotas
 tūkst. ha</t>
  </si>
  <si>
    <t>Derlingu-
mas t/ha *</t>
  </si>
  <si>
    <t>Derlius 
tūkst. t</t>
  </si>
  <si>
    <t>nuimta %</t>
  </si>
  <si>
    <t>Deklaruotas plotas 
tūkst. ha</t>
  </si>
  <si>
    <t>nuimta</t>
  </si>
  <si>
    <t xml:space="preserve">derlingumas  </t>
  </si>
  <si>
    <t>2024 08 23</t>
  </si>
  <si>
    <t>2025 08 22</t>
  </si>
  <si>
    <t>2026 08 14</t>
  </si>
  <si>
    <t>%</t>
  </si>
  <si>
    <t>tūkst. ha</t>
  </si>
  <si>
    <t>t/ha**</t>
  </si>
  <si>
    <t>Avižos</t>
  </si>
  <si>
    <t>Kviečiai</t>
  </si>
  <si>
    <t>Kvietrugiai</t>
  </si>
  <si>
    <t>Miežiai</t>
  </si>
  <si>
    <t>Rugiai</t>
  </si>
  <si>
    <t>Žirniai</t>
  </si>
  <si>
    <t>Pupos</t>
  </si>
  <si>
    <t>Rapsai</t>
  </si>
  <si>
    <t>* Valstybės duomenų agentūros duomenys</t>
  </si>
  <si>
    <t>** vidutinis derlingumas gautas remiantis seniūnijų duomenimis, surinktais iš ūkininkų, kurie augina  ≥ 50 ha grūdinių augalų</t>
  </si>
  <si>
    <t>Šaltinis: ŽŪDC (ŽŪMPRIS)</t>
  </si>
  <si>
    <t>2026 08 21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</si>
</sst>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22" xfId="0" applyNumberFormat="1" applyFont="1" applyBorder="1" applyAlignment="1">
      <alignment horizontal="center" vertical="center"/>
    </xf>
    <xf numFmtId="164" fontId="6" fillId="3" borderId="23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164" fontId="5" fillId="0" borderId="27" xfId="0" applyNumberFormat="1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4" fontId="5" fillId="0" borderId="26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164" fontId="5" fillId="0" borderId="30" xfId="0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center" vertical="center"/>
    </xf>
    <xf numFmtId="164" fontId="6" fillId="3" borderId="30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164" fontId="9" fillId="0" borderId="32" xfId="0" applyNumberFormat="1" applyFont="1" applyBorder="1" applyAlignment="1">
      <alignment horizontal="center" vertical="center"/>
    </xf>
    <xf numFmtId="164" fontId="9" fillId="0" borderId="33" xfId="0" applyNumberFormat="1" applyFont="1" applyBorder="1" applyAlignment="1">
      <alignment horizontal="center" vertical="center"/>
    </xf>
    <xf numFmtId="164" fontId="9" fillId="0" borderId="34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0" fillId="0" borderId="22" xfId="0" applyNumberFormat="1" applyFont="1" applyBorder="1" applyAlignment="1">
      <alignment horizontal="center" vertical="center"/>
    </xf>
    <xf numFmtId="164" fontId="10" fillId="3" borderId="23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4" borderId="35" xfId="0" applyFont="1" applyFill="1" applyBorder="1" applyAlignment="1">
      <alignment horizontal="right" vertical="center"/>
    </xf>
    <xf numFmtId="164" fontId="12" fillId="4" borderId="36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/>
    <xf numFmtId="0" fontId="3" fillId="2" borderId="5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Rinka\Deklaracija\2026\GS-5\2026_34sav\derlius2026_34sav.xls" TargetMode="External"/><Relationship Id="rId1" Type="http://schemas.openxmlformats.org/officeDocument/2006/relationships/externalLinkPath" Target="derlius2026_34sa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vestine"/>
      <sheetName val="suv_gera"/>
      <sheetName val="bendras"/>
      <sheetName val="bendras_1"/>
      <sheetName val="nuimta"/>
      <sheetName val="Derliaus nuėmimo eiga"/>
      <sheetName val="Sheet1"/>
    </sheetNames>
    <sheetDataSet>
      <sheetData sheetId="0"/>
      <sheetData sheetId="1"/>
      <sheetData sheetId="2">
        <row r="5">
          <cell r="B5" t="str">
            <v>2025 m.*</v>
          </cell>
          <cell r="G5" t="str">
            <v>2026 m.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A3475-A1A7-41A9-819F-78C8FB31DFF7}">
  <dimension ref="B5:O30"/>
  <sheetViews>
    <sheetView showGridLines="0" showRowColHeaders="0" tabSelected="1" workbookViewId="0">
      <selection activeCell="C28" sqref="C28"/>
    </sheetView>
  </sheetViews>
  <sheetFormatPr defaultColWidth="9.33203125" defaultRowHeight="13.2" x14ac:dyDescent="0.25"/>
  <cols>
    <col min="1" max="1" width="9.33203125" style="2"/>
    <col min="2" max="2" width="11.109375" style="2" customWidth="1"/>
    <col min="3" max="3" width="9.109375" style="2" customWidth="1"/>
    <col min="4" max="5" width="9" style="2" customWidth="1"/>
    <col min="6" max="7" width="10.77734375" style="2" customWidth="1"/>
    <col min="8" max="9" width="10.6640625" style="2" customWidth="1"/>
    <col min="10" max="10" width="8.33203125" style="2" customWidth="1"/>
    <col min="11" max="11" width="10.109375" style="2" customWidth="1"/>
    <col min="12" max="12" width="10.44140625" style="2" customWidth="1"/>
    <col min="13" max="257" width="9.33203125" style="2"/>
    <col min="258" max="258" width="11.109375" style="2" customWidth="1"/>
    <col min="259" max="259" width="9.109375" style="2" customWidth="1"/>
    <col min="260" max="261" width="9" style="2" customWidth="1"/>
    <col min="262" max="263" width="10.77734375" style="2" customWidth="1"/>
    <col min="264" max="265" width="10.6640625" style="2" customWidth="1"/>
    <col min="266" max="266" width="8.33203125" style="2" customWidth="1"/>
    <col min="267" max="267" width="10.109375" style="2" customWidth="1"/>
    <col min="268" max="268" width="10.44140625" style="2" customWidth="1"/>
    <col min="269" max="513" width="9.33203125" style="2"/>
    <col min="514" max="514" width="11.109375" style="2" customWidth="1"/>
    <col min="515" max="515" width="9.109375" style="2" customWidth="1"/>
    <col min="516" max="517" width="9" style="2" customWidth="1"/>
    <col min="518" max="519" width="10.77734375" style="2" customWidth="1"/>
    <col min="520" max="521" width="10.6640625" style="2" customWidth="1"/>
    <col min="522" max="522" width="8.33203125" style="2" customWidth="1"/>
    <col min="523" max="523" width="10.109375" style="2" customWidth="1"/>
    <col min="524" max="524" width="10.44140625" style="2" customWidth="1"/>
    <col min="525" max="769" width="9.33203125" style="2"/>
    <col min="770" max="770" width="11.109375" style="2" customWidth="1"/>
    <col min="771" max="771" width="9.109375" style="2" customWidth="1"/>
    <col min="772" max="773" width="9" style="2" customWidth="1"/>
    <col min="774" max="775" width="10.77734375" style="2" customWidth="1"/>
    <col min="776" max="777" width="10.6640625" style="2" customWidth="1"/>
    <col min="778" max="778" width="8.33203125" style="2" customWidth="1"/>
    <col min="779" max="779" width="10.109375" style="2" customWidth="1"/>
    <col min="780" max="780" width="10.44140625" style="2" customWidth="1"/>
    <col min="781" max="1025" width="9.33203125" style="2"/>
    <col min="1026" max="1026" width="11.109375" style="2" customWidth="1"/>
    <col min="1027" max="1027" width="9.109375" style="2" customWidth="1"/>
    <col min="1028" max="1029" width="9" style="2" customWidth="1"/>
    <col min="1030" max="1031" width="10.77734375" style="2" customWidth="1"/>
    <col min="1032" max="1033" width="10.6640625" style="2" customWidth="1"/>
    <col min="1034" max="1034" width="8.33203125" style="2" customWidth="1"/>
    <col min="1035" max="1035" width="10.109375" style="2" customWidth="1"/>
    <col min="1036" max="1036" width="10.44140625" style="2" customWidth="1"/>
    <col min="1037" max="1281" width="9.33203125" style="2"/>
    <col min="1282" max="1282" width="11.109375" style="2" customWidth="1"/>
    <col min="1283" max="1283" width="9.109375" style="2" customWidth="1"/>
    <col min="1284" max="1285" width="9" style="2" customWidth="1"/>
    <col min="1286" max="1287" width="10.77734375" style="2" customWidth="1"/>
    <col min="1288" max="1289" width="10.6640625" style="2" customWidth="1"/>
    <col min="1290" max="1290" width="8.33203125" style="2" customWidth="1"/>
    <col min="1291" max="1291" width="10.109375" style="2" customWidth="1"/>
    <col min="1292" max="1292" width="10.44140625" style="2" customWidth="1"/>
    <col min="1293" max="1537" width="9.33203125" style="2"/>
    <col min="1538" max="1538" width="11.109375" style="2" customWidth="1"/>
    <col min="1539" max="1539" width="9.109375" style="2" customWidth="1"/>
    <col min="1540" max="1541" width="9" style="2" customWidth="1"/>
    <col min="1542" max="1543" width="10.77734375" style="2" customWidth="1"/>
    <col min="1544" max="1545" width="10.6640625" style="2" customWidth="1"/>
    <col min="1546" max="1546" width="8.33203125" style="2" customWidth="1"/>
    <col min="1547" max="1547" width="10.109375" style="2" customWidth="1"/>
    <col min="1548" max="1548" width="10.44140625" style="2" customWidth="1"/>
    <col min="1549" max="1793" width="9.33203125" style="2"/>
    <col min="1794" max="1794" width="11.109375" style="2" customWidth="1"/>
    <col min="1795" max="1795" width="9.109375" style="2" customWidth="1"/>
    <col min="1796" max="1797" width="9" style="2" customWidth="1"/>
    <col min="1798" max="1799" width="10.77734375" style="2" customWidth="1"/>
    <col min="1800" max="1801" width="10.6640625" style="2" customWidth="1"/>
    <col min="1802" max="1802" width="8.33203125" style="2" customWidth="1"/>
    <col min="1803" max="1803" width="10.109375" style="2" customWidth="1"/>
    <col min="1804" max="1804" width="10.44140625" style="2" customWidth="1"/>
    <col min="1805" max="2049" width="9.33203125" style="2"/>
    <col min="2050" max="2050" width="11.109375" style="2" customWidth="1"/>
    <col min="2051" max="2051" width="9.109375" style="2" customWidth="1"/>
    <col min="2052" max="2053" width="9" style="2" customWidth="1"/>
    <col min="2054" max="2055" width="10.77734375" style="2" customWidth="1"/>
    <col min="2056" max="2057" width="10.6640625" style="2" customWidth="1"/>
    <col min="2058" max="2058" width="8.33203125" style="2" customWidth="1"/>
    <col min="2059" max="2059" width="10.109375" style="2" customWidth="1"/>
    <col min="2060" max="2060" width="10.44140625" style="2" customWidth="1"/>
    <col min="2061" max="2305" width="9.33203125" style="2"/>
    <col min="2306" max="2306" width="11.109375" style="2" customWidth="1"/>
    <col min="2307" max="2307" width="9.109375" style="2" customWidth="1"/>
    <col min="2308" max="2309" width="9" style="2" customWidth="1"/>
    <col min="2310" max="2311" width="10.77734375" style="2" customWidth="1"/>
    <col min="2312" max="2313" width="10.6640625" style="2" customWidth="1"/>
    <col min="2314" max="2314" width="8.33203125" style="2" customWidth="1"/>
    <col min="2315" max="2315" width="10.109375" style="2" customWidth="1"/>
    <col min="2316" max="2316" width="10.44140625" style="2" customWidth="1"/>
    <col min="2317" max="2561" width="9.33203125" style="2"/>
    <col min="2562" max="2562" width="11.109375" style="2" customWidth="1"/>
    <col min="2563" max="2563" width="9.109375" style="2" customWidth="1"/>
    <col min="2564" max="2565" width="9" style="2" customWidth="1"/>
    <col min="2566" max="2567" width="10.77734375" style="2" customWidth="1"/>
    <col min="2568" max="2569" width="10.6640625" style="2" customWidth="1"/>
    <col min="2570" max="2570" width="8.33203125" style="2" customWidth="1"/>
    <col min="2571" max="2571" width="10.109375" style="2" customWidth="1"/>
    <col min="2572" max="2572" width="10.44140625" style="2" customWidth="1"/>
    <col min="2573" max="2817" width="9.33203125" style="2"/>
    <col min="2818" max="2818" width="11.109375" style="2" customWidth="1"/>
    <col min="2819" max="2819" width="9.109375" style="2" customWidth="1"/>
    <col min="2820" max="2821" width="9" style="2" customWidth="1"/>
    <col min="2822" max="2823" width="10.77734375" style="2" customWidth="1"/>
    <col min="2824" max="2825" width="10.6640625" style="2" customWidth="1"/>
    <col min="2826" max="2826" width="8.33203125" style="2" customWidth="1"/>
    <col min="2827" max="2827" width="10.109375" style="2" customWidth="1"/>
    <col min="2828" max="2828" width="10.44140625" style="2" customWidth="1"/>
    <col min="2829" max="3073" width="9.33203125" style="2"/>
    <col min="3074" max="3074" width="11.109375" style="2" customWidth="1"/>
    <col min="3075" max="3075" width="9.109375" style="2" customWidth="1"/>
    <col min="3076" max="3077" width="9" style="2" customWidth="1"/>
    <col min="3078" max="3079" width="10.77734375" style="2" customWidth="1"/>
    <col min="3080" max="3081" width="10.6640625" style="2" customWidth="1"/>
    <col min="3082" max="3082" width="8.33203125" style="2" customWidth="1"/>
    <col min="3083" max="3083" width="10.109375" style="2" customWidth="1"/>
    <col min="3084" max="3084" width="10.44140625" style="2" customWidth="1"/>
    <col min="3085" max="3329" width="9.33203125" style="2"/>
    <col min="3330" max="3330" width="11.109375" style="2" customWidth="1"/>
    <col min="3331" max="3331" width="9.109375" style="2" customWidth="1"/>
    <col min="3332" max="3333" width="9" style="2" customWidth="1"/>
    <col min="3334" max="3335" width="10.77734375" style="2" customWidth="1"/>
    <col min="3336" max="3337" width="10.6640625" style="2" customWidth="1"/>
    <col min="3338" max="3338" width="8.33203125" style="2" customWidth="1"/>
    <col min="3339" max="3339" width="10.109375" style="2" customWidth="1"/>
    <col min="3340" max="3340" width="10.44140625" style="2" customWidth="1"/>
    <col min="3341" max="3585" width="9.33203125" style="2"/>
    <col min="3586" max="3586" width="11.109375" style="2" customWidth="1"/>
    <col min="3587" max="3587" width="9.109375" style="2" customWidth="1"/>
    <col min="3588" max="3589" width="9" style="2" customWidth="1"/>
    <col min="3590" max="3591" width="10.77734375" style="2" customWidth="1"/>
    <col min="3592" max="3593" width="10.6640625" style="2" customWidth="1"/>
    <col min="3594" max="3594" width="8.33203125" style="2" customWidth="1"/>
    <col min="3595" max="3595" width="10.109375" style="2" customWidth="1"/>
    <col min="3596" max="3596" width="10.44140625" style="2" customWidth="1"/>
    <col min="3597" max="3841" width="9.33203125" style="2"/>
    <col min="3842" max="3842" width="11.109375" style="2" customWidth="1"/>
    <col min="3843" max="3843" width="9.109375" style="2" customWidth="1"/>
    <col min="3844" max="3845" width="9" style="2" customWidth="1"/>
    <col min="3846" max="3847" width="10.77734375" style="2" customWidth="1"/>
    <col min="3848" max="3849" width="10.6640625" style="2" customWidth="1"/>
    <col min="3850" max="3850" width="8.33203125" style="2" customWidth="1"/>
    <col min="3851" max="3851" width="10.109375" style="2" customWidth="1"/>
    <col min="3852" max="3852" width="10.44140625" style="2" customWidth="1"/>
    <col min="3853" max="4097" width="9.33203125" style="2"/>
    <col min="4098" max="4098" width="11.109375" style="2" customWidth="1"/>
    <col min="4099" max="4099" width="9.109375" style="2" customWidth="1"/>
    <col min="4100" max="4101" width="9" style="2" customWidth="1"/>
    <col min="4102" max="4103" width="10.77734375" style="2" customWidth="1"/>
    <col min="4104" max="4105" width="10.6640625" style="2" customWidth="1"/>
    <col min="4106" max="4106" width="8.33203125" style="2" customWidth="1"/>
    <col min="4107" max="4107" width="10.109375" style="2" customWidth="1"/>
    <col min="4108" max="4108" width="10.44140625" style="2" customWidth="1"/>
    <col min="4109" max="4353" width="9.33203125" style="2"/>
    <col min="4354" max="4354" width="11.109375" style="2" customWidth="1"/>
    <col min="4355" max="4355" width="9.109375" style="2" customWidth="1"/>
    <col min="4356" max="4357" width="9" style="2" customWidth="1"/>
    <col min="4358" max="4359" width="10.77734375" style="2" customWidth="1"/>
    <col min="4360" max="4361" width="10.6640625" style="2" customWidth="1"/>
    <col min="4362" max="4362" width="8.33203125" style="2" customWidth="1"/>
    <col min="4363" max="4363" width="10.109375" style="2" customWidth="1"/>
    <col min="4364" max="4364" width="10.44140625" style="2" customWidth="1"/>
    <col min="4365" max="4609" width="9.33203125" style="2"/>
    <col min="4610" max="4610" width="11.109375" style="2" customWidth="1"/>
    <col min="4611" max="4611" width="9.109375" style="2" customWidth="1"/>
    <col min="4612" max="4613" width="9" style="2" customWidth="1"/>
    <col min="4614" max="4615" width="10.77734375" style="2" customWidth="1"/>
    <col min="4616" max="4617" width="10.6640625" style="2" customWidth="1"/>
    <col min="4618" max="4618" width="8.33203125" style="2" customWidth="1"/>
    <col min="4619" max="4619" width="10.109375" style="2" customWidth="1"/>
    <col min="4620" max="4620" width="10.44140625" style="2" customWidth="1"/>
    <col min="4621" max="4865" width="9.33203125" style="2"/>
    <col min="4866" max="4866" width="11.109375" style="2" customWidth="1"/>
    <col min="4867" max="4867" width="9.109375" style="2" customWidth="1"/>
    <col min="4868" max="4869" width="9" style="2" customWidth="1"/>
    <col min="4870" max="4871" width="10.77734375" style="2" customWidth="1"/>
    <col min="4872" max="4873" width="10.6640625" style="2" customWidth="1"/>
    <col min="4874" max="4874" width="8.33203125" style="2" customWidth="1"/>
    <col min="4875" max="4875" width="10.109375" style="2" customWidth="1"/>
    <col min="4876" max="4876" width="10.44140625" style="2" customWidth="1"/>
    <col min="4877" max="5121" width="9.33203125" style="2"/>
    <col min="5122" max="5122" width="11.109375" style="2" customWidth="1"/>
    <col min="5123" max="5123" width="9.109375" style="2" customWidth="1"/>
    <col min="5124" max="5125" width="9" style="2" customWidth="1"/>
    <col min="5126" max="5127" width="10.77734375" style="2" customWidth="1"/>
    <col min="5128" max="5129" width="10.6640625" style="2" customWidth="1"/>
    <col min="5130" max="5130" width="8.33203125" style="2" customWidth="1"/>
    <col min="5131" max="5131" width="10.109375" style="2" customWidth="1"/>
    <col min="5132" max="5132" width="10.44140625" style="2" customWidth="1"/>
    <col min="5133" max="5377" width="9.33203125" style="2"/>
    <col min="5378" max="5378" width="11.109375" style="2" customWidth="1"/>
    <col min="5379" max="5379" width="9.109375" style="2" customWidth="1"/>
    <col min="5380" max="5381" width="9" style="2" customWidth="1"/>
    <col min="5382" max="5383" width="10.77734375" style="2" customWidth="1"/>
    <col min="5384" max="5385" width="10.6640625" style="2" customWidth="1"/>
    <col min="5386" max="5386" width="8.33203125" style="2" customWidth="1"/>
    <col min="5387" max="5387" width="10.109375" style="2" customWidth="1"/>
    <col min="5388" max="5388" width="10.44140625" style="2" customWidth="1"/>
    <col min="5389" max="5633" width="9.33203125" style="2"/>
    <col min="5634" max="5634" width="11.109375" style="2" customWidth="1"/>
    <col min="5635" max="5635" width="9.109375" style="2" customWidth="1"/>
    <col min="5636" max="5637" width="9" style="2" customWidth="1"/>
    <col min="5638" max="5639" width="10.77734375" style="2" customWidth="1"/>
    <col min="5640" max="5641" width="10.6640625" style="2" customWidth="1"/>
    <col min="5642" max="5642" width="8.33203125" style="2" customWidth="1"/>
    <col min="5643" max="5643" width="10.109375" style="2" customWidth="1"/>
    <col min="5644" max="5644" width="10.44140625" style="2" customWidth="1"/>
    <col min="5645" max="5889" width="9.33203125" style="2"/>
    <col min="5890" max="5890" width="11.109375" style="2" customWidth="1"/>
    <col min="5891" max="5891" width="9.109375" style="2" customWidth="1"/>
    <col min="5892" max="5893" width="9" style="2" customWidth="1"/>
    <col min="5894" max="5895" width="10.77734375" style="2" customWidth="1"/>
    <col min="5896" max="5897" width="10.6640625" style="2" customWidth="1"/>
    <col min="5898" max="5898" width="8.33203125" style="2" customWidth="1"/>
    <col min="5899" max="5899" width="10.109375" style="2" customWidth="1"/>
    <col min="5900" max="5900" width="10.44140625" style="2" customWidth="1"/>
    <col min="5901" max="6145" width="9.33203125" style="2"/>
    <col min="6146" max="6146" width="11.109375" style="2" customWidth="1"/>
    <col min="6147" max="6147" width="9.109375" style="2" customWidth="1"/>
    <col min="6148" max="6149" width="9" style="2" customWidth="1"/>
    <col min="6150" max="6151" width="10.77734375" style="2" customWidth="1"/>
    <col min="6152" max="6153" width="10.6640625" style="2" customWidth="1"/>
    <col min="6154" max="6154" width="8.33203125" style="2" customWidth="1"/>
    <col min="6155" max="6155" width="10.109375" style="2" customWidth="1"/>
    <col min="6156" max="6156" width="10.44140625" style="2" customWidth="1"/>
    <col min="6157" max="6401" width="9.33203125" style="2"/>
    <col min="6402" max="6402" width="11.109375" style="2" customWidth="1"/>
    <col min="6403" max="6403" width="9.109375" style="2" customWidth="1"/>
    <col min="6404" max="6405" width="9" style="2" customWidth="1"/>
    <col min="6406" max="6407" width="10.77734375" style="2" customWidth="1"/>
    <col min="6408" max="6409" width="10.6640625" style="2" customWidth="1"/>
    <col min="6410" max="6410" width="8.33203125" style="2" customWidth="1"/>
    <col min="6411" max="6411" width="10.109375" style="2" customWidth="1"/>
    <col min="6412" max="6412" width="10.44140625" style="2" customWidth="1"/>
    <col min="6413" max="6657" width="9.33203125" style="2"/>
    <col min="6658" max="6658" width="11.109375" style="2" customWidth="1"/>
    <col min="6659" max="6659" width="9.109375" style="2" customWidth="1"/>
    <col min="6660" max="6661" width="9" style="2" customWidth="1"/>
    <col min="6662" max="6663" width="10.77734375" style="2" customWidth="1"/>
    <col min="6664" max="6665" width="10.6640625" style="2" customWidth="1"/>
    <col min="6666" max="6666" width="8.33203125" style="2" customWidth="1"/>
    <col min="6667" max="6667" width="10.109375" style="2" customWidth="1"/>
    <col min="6668" max="6668" width="10.44140625" style="2" customWidth="1"/>
    <col min="6669" max="6913" width="9.33203125" style="2"/>
    <col min="6914" max="6914" width="11.109375" style="2" customWidth="1"/>
    <col min="6915" max="6915" width="9.109375" style="2" customWidth="1"/>
    <col min="6916" max="6917" width="9" style="2" customWidth="1"/>
    <col min="6918" max="6919" width="10.77734375" style="2" customWidth="1"/>
    <col min="6920" max="6921" width="10.6640625" style="2" customWidth="1"/>
    <col min="6922" max="6922" width="8.33203125" style="2" customWidth="1"/>
    <col min="6923" max="6923" width="10.109375" style="2" customWidth="1"/>
    <col min="6924" max="6924" width="10.44140625" style="2" customWidth="1"/>
    <col min="6925" max="7169" width="9.33203125" style="2"/>
    <col min="7170" max="7170" width="11.109375" style="2" customWidth="1"/>
    <col min="7171" max="7171" width="9.109375" style="2" customWidth="1"/>
    <col min="7172" max="7173" width="9" style="2" customWidth="1"/>
    <col min="7174" max="7175" width="10.77734375" style="2" customWidth="1"/>
    <col min="7176" max="7177" width="10.6640625" style="2" customWidth="1"/>
    <col min="7178" max="7178" width="8.33203125" style="2" customWidth="1"/>
    <col min="7179" max="7179" width="10.109375" style="2" customWidth="1"/>
    <col min="7180" max="7180" width="10.44140625" style="2" customWidth="1"/>
    <col min="7181" max="7425" width="9.33203125" style="2"/>
    <col min="7426" max="7426" width="11.109375" style="2" customWidth="1"/>
    <col min="7427" max="7427" width="9.109375" style="2" customWidth="1"/>
    <col min="7428" max="7429" width="9" style="2" customWidth="1"/>
    <col min="7430" max="7431" width="10.77734375" style="2" customWidth="1"/>
    <col min="7432" max="7433" width="10.6640625" style="2" customWidth="1"/>
    <col min="7434" max="7434" width="8.33203125" style="2" customWidth="1"/>
    <col min="7435" max="7435" width="10.109375" style="2" customWidth="1"/>
    <col min="7436" max="7436" width="10.44140625" style="2" customWidth="1"/>
    <col min="7437" max="7681" width="9.33203125" style="2"/>
    <col min="7682" max="7682" width="11.109375" style="2" customWidth="1"/>
    <col min="7683" max="7683" width="9.109375" style="2" customWidth="1"/>
    <col min="7684" max="7685" width="9" style="2" customWidth="1"/>
    <col min="7686" max="7687" width="10.77734375" style="2" customWidth="1"/>
    <col min="7688" max="7689" width="10.6640625" style="2" customWidth="1"/>
    <col min="7690" max="7690" width="8.33203125" style="2" customWidth="1"/>
    <col min="7691" max="7691" width="10.109375" style="2" customWidth="1"/>
    <col min="7692" max="7692" width="10.44140625" style="2" customWidth="1"/>
    <col min="7693" max="7937" width="9.33203125" style="2"/>
    <col min="7938" max="7938" width="11.109375" style="2" customWidth="1"/>
    <col min="7939" max="7939" width="9.109375" style="2" customWidth="1"/>
    <col min="7940" max="7941" width="9" style="2" customWidth="1"/>
    <col min="7942" max="7943" width="10.77734375" style="2" customWidth="1"/>
    <col min="7944" max="7945" width="10.6640625" style="2" customWidth="1"/>
    <col min="7946" max="7946" width="8.33203125" style="2" customWidth="1"/>
    <col min="7947" max="7947" width="10.109375" style="2" customWidth="1"/>
    <col min="7948" max="7948" width="10.44140625" style="2" customWidth="1"/>
    <col min="7949" max="8193" width="9.33203125" style="2"/>
    <col min="8194" max="8194" width="11.109375" style="2" customWidth="1"/>
    <col min="8195" max="8195" width="9.109375" style="2" customWidth="1"/>
    <col min="8196" max="8197" width="9" style="2" customWidth="1"/>
    <col min="8198" max="8199" width="10.77734375" style="2" customWidth="1"/>
    <col min="8200" max="8201" width="10.6640625" style="2" customWidth="1"/>
    <col min="8202" max="8202" width="8.33203125" style="2" customWidth="1"/>
    <col min="8203" max="8203" width="10.109375" style="2" customWidth="1"/>
    <col min="8204" max="8204" width="10.44140625" style="2" customWidth="1"/>
    <col min="8205" max="8449" width="9.33203125" style="2"/>
    <col min="8450" max="8450" width="11.109375" style="2" customWidth="1"/>
    <col min="8451" max="8451" width="9.109375" style="2" customWidth="1"/>
    <col min="8452" max="8453" width="9" style="2" customWidth="1"/>
    <col min="8454" max="8455" width="10.77734375" style="2" customWidth="1"/>
    <col min="8456" max="8457" width="10.6640625" style="2" customWidth="1"/>
    <col min="8458" max="8458" width="8.33203125" style="2" customWidth="1"/>
    <col min="8459" max="8459" width="10.109375" style="2" customWidth="1"/>
    <col min="8460" max="8460" width="10.44140625" style="2" customWidth="1"/>
    <col min="8461" max="8705" width="9.33203125" style="2"/>
    <col min="8706" max="8706" width="11.109375" style="2" customWidth="1"/>
    <col min="8707" max="8707" width="9.109375" style="2" customWidth="1"/>
    <col min="8708" max="8709" width="9" style="2" customWidth="1"/>
    <col min="8710" max="8711" width="10.77734375" style="2" customWidth="1"/>
    <col min="8712" max="8713" width="10.6640625" style="2" customWidth="1"/>
    <col min="8714" max="8714" width="8.33203125" style="2" customWidth="1"/>
    <col min="8715" max="8715" width="10.109375" style="2" customWidth="1"/>
    <col min="8716" max="8716" width="10.44140625" style="2" customWidth="1"/>
    <col min="8717" max="8961" width="9.33203125" style="2"/>
    <col min="8962" max="8962" width="11.109375" style="2" customWidth="1"/>
    <col min="8963" max="8963" width="9.109375" style="2" customWidth="1"/>
    <col min="8964" max="8965" width="9" style="2" customWidth="1"/>
    <col min="8966" max="8967" width="10.77734375" style="2" customWidth="1"/>
    <col min="8968" max="8969" width="10.6640625" style="2" customWidth="1"/>
    <col min="8970" max="8970" width="8.33203125" style="2" customWidth="1"/>
    <col min="8971" max="8971" width="10.109375" style="2" customWidth="1"/>
    <col min="8972" max="8972" width="10.44140625" style="2" customWidth="1"/>
    <col min="8973" max="9217" width="9.33203125" style="2"/>
    <col min="9218" max="9218" width="11.109375" style="2" customWidth="1"/>
    <col min="9219" max="9219" width="9.109375" style="2" customWidth="1"/>
    <col min="9220" max="9221" width="9" style="2" customWidth="1"/>
    <col min="9222" max="9223" width="10.77734375" style="2" customWidth="1"/>
    <col min="9224" max="9225" width="10.6640625" style="2" customWidth="1"/>
    <col min="9226" max="9226" width="8.33203125" style="2" customWidth="1"/>
    <col min="9227" max="9227" width="10.109375" style="2" customWidth="1"/>
    <col min="9228" max="9228" width="10.44140625" style="2" customWidth="1"/>
    <col min="9229" max="9473" width="9.33203125" style="2"/>
    <col min="9474" max="9474" width="11.109375" style="2" customWidth="1"/>
    <col min="9475" max="9475" width="9.109375" style="2" customWidth="1"/>
    <col min="9476" max="9477" width="9" style="2" customWidth="1"/>
    <col min="9478" max="9479" width="10.77734375" style="2" customWidth="1"/>
    <col min="9480" max="9481" width="10.6640625" style="2" customWidth="1"/>
    <col min="9482" max="9482" width="8.33203125" style="2" customWidth="1"/>
    <col min="9483" max="9483" width="10.109375" style="2" customWidth="1"/>
    <col min="9484" max="9484" width="10.44140625" style="2" customWidth="1"/>
    <col min="9485" max="9729" width="9.33203125" style="2"/>
    <col min="9730" max="9730" width="11.109375" style="2" customWidth="1"/>
    <col min="9731" max="9731" width="9.109375" style="2" customWidth="1"/>
    <col min="9732" max="9733" width="9" style="2" customWidth="1"/>
    <col min="9734" max="9735" width="10.77734375" style="2" customWidth="1"/>
    <col min="9736" max="9737" width="10.6640625" style="2" customWidth="1"/>
    <col min="9738" max="9738" width="8.33203125" style="2" customWidth="1"/>
    <col min="9739" max="9739" width="10.109375" style="2" customWidth="1"/>
    <col min="9740" max="9740" width="10.44140625" style="2" customWidth="1"/>
    <col min="9741" max="9985" width="9.33203125" style="2"/>
    <col min="9986" max="9986" width="11.109375" style="2" customWidth="1"/>
    <col min="9987" max="9987" width="9.109375" style="2" customWidth="1"/>
    <col min="9988" max="9989" width="9" style="2" customWidth="1"/>
    <col min="9990" max="9991" width="10.77734375" style="2" customWidth="1"/>
    <col min="9992" max="9993" width="10.6640625" style="2" customWidth="1"/>
    <col min="9994" max="9994" width="8.33203125" style="2" customWidth="1"/>
    <col min="9995" max="9995" width="10.109375" style="2" customWidth="1"/>
    <col min="9996" max="9996" width="10.44140625" style="2" customWidth="1"/>
    <col min="9997" max="10241" width="9.33203125" style="2"/>
    <col min="10242" max="10242" width="11.109375" style="2" customWidth="1"/>
    <col min="10243" max="10243" width="9.109375" style="2" customWidth="1"/>
    <col min="10244" max="10245" width="9" style="2" customWidth="1"/>
    <col min="10246" max="10247" width="10.77734375" style="2" customWidth="1"/>
    <col min="10248" max="10249" width="10.6640625" style="2" customWidth="1"/>
    <col min="10250" max="10250" width="8.33203125" style="2" customWidth="1"/>
    <col min="10251" max="10251" width="10.109375" style="2" customWidth="1"/>
    <col min="10252" max="10252" width="10.44140625" style="2" customWidth="1"/>
    <col min="10253" max="10497" width="9.33203125" style="2"/>
    <col min="10498" max="10498" width="11.109375" style="2" customWidth="1"/>
    <col min="10499" max="10499" width="9.109375" style="2" customWidth="1"/>
    <col min="10500" max="10501" width="9" style="2" customWidth="1"/>
    <col min="10502" max="10503" width="10.77734375" style="2" customWidth="1"/>
    <col min="10504" max="10505" width="10.6640625" style="2" customWidth="1"/>
    <col min="10506" max="10506" width="8.33203125" style="2" customWidth="1"/>
    <col min="10507" max="10507" width="10.109375" style="2" customWidth="1"/>
    <col min="10508" max="10508" width="10.44140625" style="2" customWidth="1"/>
    <col min="10509" max="10753" width="9.33203125" style="2"/>
    <col min="10754" max="10754" width="11.109375" style="2" customWidth="1"/>
    <col min="10755" max="10755" width="9.109375" style="2" customWidth="1"/>
    <col min="10756" max="10757" width="9" style="2" customWidth="1"/>
    <col min="10758" max="10759" width="10.77734375" style="2" customWidth="1"/>
    <col min="10760" max="10761" width="10.6640625" style="2" customWidth="1"/>
    <col min="10762" max="10762" width="8.33203125" style="2" customWidth="1"/>
    <col min="10763" max="10763" width="10.109375" style="2" customWidth="1"/>
    <col min="10764" max="10764" width="10.44140625" style="2" customWidth="1"/>
    <col min="10765" max="11009" width="9.33203125" style="2"/>
    <col min="11010" max="11010" width="11.109375" style="2" customWidth="1"/>
    <col min="11011" max="11011" width="9.109375" style="2" customWidth="1"/>
    <col min="11012" max="11013" width="9" style="2" customWidth="1"/>
    <col min="11014" max="11015" width="10.77734375" style="2" customWidth="1"/>
    <col min="11016" max="11017" width="10.6640625" style="2" customWidth="1"/>
    <col min="11018" max="11018" width="8.33203125" style="2" customWidth="1"/>
    <col min="11019" max="11019" width="10.109375" style="2" customWidth="1"/>
    <col min="11020" max="11020" width="10.44140625" style="2" customWidth="1"/>
    <col min="11021" max="11265" width="9.33203125" style="2"/>
    <col min="11266" max="11266" width="11.109375" style="2" customWidth="1"/>
    <col min="11267" max="11267" width="9.109375" style="2" customWidth="1"/>
    <col min="11268" max="11269" width="9" style="2" customWidth="1"/>
    <col min="11270" max="11271" width="10.77734375" style="2" customWidth="1"/>
    <col min="11272" max="11273" width="10.6640625" style="2" customWidth="1"/>
    <col min="11274" max="11274" width="8.33203125" style="2" customWidth="1"/>
    <col min="11275" max="11275" width="10.109375" style="2" customWidth="1"/>
    <col min="11276" max="11276" width="10.44140625" style="2" customWidth="1"/>
    <col min="11277" max="11521" width="9.33203125" style="2"/>
    <col min="11522" max="11522" width="11.109375" style="2" customWidth="1"/>
    <col min="11523" max="11523" width="9.109375" style="2" customWidth="1"/>
    <col min="11524" max="11525" width="9" style="2" customWidth="1"/>
    <col min="11526" max="11527" width="10.77734375" style="2" customWidth="1"/>
    <col min="11528" max="11529" width="10.6640625" style="2" customWidth="1"/>
    <col min="11530" max="11530" width="8.33203125" style="2" customWidth="1"/>
    <col min="11531" max="11531" width="10.109375" style="2" customWidth="1"/>
    <col min="11532" max="11532" width="10.44140625" style="2" customWidth="1"/>
    <col min="11533" max="11777" width="9.33203125" style="2"/>
    <col min="11778" max="11778" width="11.109375" style="2" customWidth="1"/>
    <col min="11779" max="11779" width="9.109375" style="2" customWidth="1"/>
    <col min="11780" max="11781" width="9" style="2" customWidth="1"/>
    <col min="11782" max="11783" width="10.77734375" style="2" customWidth="1"/>
    <col min="11784" max="11785" width="10.6640625" style="2" customWidth="1"/>
    <col min="11786" max="11786" width="8.33203125" style="2" customWidth="1"/>
    <col min="11787" max="11787" width="10.109375" style="2" customWidth="1"/>
    <col min="11788" max="11788" width="10.44140625" style="2" customWidth="1"/>
    <col min="11789" max="12033" width="9.33203125" style="2"/>
    <col min="12034" max="12034" width="11.109375" style="2" customWidth="1"/>
    <col min="12035" max="12035" width="9.109375" style="2" customWidth="1"/>
    <col min="12036" max="12037" width="9" style="2" customWidth="1"/>
    <col min="12038" max="12039" width="10.77734375" style="2" customWidth="1"/>
    <col min="12040" max="12041" width="10.6640625" style="2" customWidth="1"/>
    <col min="12042" max="12042" width="8.33203125" style="2" customWidth="1"/>
    <col min="12043" max="12043" width="10.109375" style="2" customWidth="1"/>
    <col min="12044" max="12044" width="10.44140625" style="2" customWidth="1"/>
    <col min="12045" max="12289" width="9.33203125" style="2"/>
    <col min="12290" max="12290" width="11.109375" style="2" customWidth="1"/>
    <col min="12291" max="12291" width="9.109375" style="2" customWidth="1"/>
    <col min="12292" max="12293" width="9" style="2" customWidth="1"/>
    <col min="12294" max="12295" width="10.77734375" style="2" customWidth="1"/>
    <col min="12296" max="12297" width="10.6640625" style="2" customWidth="1"/>
    <col min="12298" max="12298" width="8.33203125" style="2" customWidth="1"/>
    <col min="12299" max="12299" width="10.109375" style="2" customWidth="1"/>
    <col min="12300" max="12300" width="10.44140625" style="2" customWidth="1"/>
    <col min="12301" max="12545" width="9.33203125" style="2"/>
    <col min="12546" max="12546" width="11.109375" style="2" customWidth="1"/>
    <col min="12547" max="12547" width="9.109375" style="2" customWidth="1"/>
    <col min="12548" max="12549" width="9" style="2" customWidth="1"/>
    <col min="12550" max="12551" width="10.77734375" style="2" customWidth="1"/>
    <col min="12552" max="12553" width="10.6640625" style="2" customWidth="1"/>
    <col min="12554" max="12554" width="8.33203125" style="2" customWidth="1"/>
    <col min="12555" max="12555" width="10.109375" style="2" customWidth="1"/>
    <col min="12556" max="12556" width="10.44140625" style="2" customWidth="1"/>
    <col min="12557" max="12801" width="9.33203125" style="2"/>
    <col min="12802" max="12802" width="11.109375" style="2" customWidth="1"/>
    <col min="12803" max="12803" width="9.109375" style="2" customWidth="1"/>
    <col min="12804" max="12805" width="9" style="2" customWidth="1"/>
    <col min="12806" max="12807" width="10.77734375" style="2" customWidth="1"/>
    <col min="12808" max="12809" width="10.6640625" style="2" customWidth="1"/>
    <col min="12810" max="12810" width="8.33203125" style="2" customWidth="1"/>
    <col min="12811" max="12811" width="10.109375" style="2" customWidth="1"/>
    <col min="12812" max="12812" width="10.44140625" style="2" customWidth="1"/>
    <col min="12813" max="13057" width="9.33203125" style="2"/>
    <col min="13058" max="13058" width="11.109375" style="2" customWidth="1"/>
    <col min="13059" max="13059" width="9.109375" style="2" customWidth="1"/>
    <col min="13060" max="13061" width="9" style="2" customWidth="1"/>
    <col min="13062" max="13063" width="10.77734375" style="2" customWidth="1"/>
    <col min="13064" max="13065" width="10.6640625" style="2" customWidth="1"/>
    <col min="13066" max="13066" width="8.33203125" style="2" customWidth="1"/>
    <col min="13067" max="13067" width="10.109375" style="2" customWidth="1"/>
    <col min="13068" max="13068" width="10.44140625" style="2" customWidth="1"/>
    <col min="13069" max="13313" width="9.33203125" style="2"/>
    <col min="13314" max="13314" width="11.109375" style="2" customWidth="1"/>
    <col min="13315" max="13315" width="9.109375" style="2" customWidth="1"/>
    <col min="13316" max="13317" width="9" style="2" customWidth="1"/>
    <col min="13318" max="13319" width="10.77734375" style="2" customWidth="1"/>
    <col min="13320" max="13321" width="10.6640625" style="2" customWidth="1"/>
    <col min="13322" max="13322" width="8.33203125" style="2" customWidth="1"/>
    <col min="13323" max="13323" width="10.109375" style="2" customWidth="1"/>
    <col min="13324" max="13324" width="10.44140625" style="2" customWidth="1"/>
    <col min="13325" max="13569" width="9.33203125" style="2"/>
    <col min="13570" max="13570" width="11.109375" style="2" customWidth="1"/>
    <col min="13571" max="13571" width="9.109375" style="2" customWidth="1"/>
    <col min="13572" max="13573" width="9" style="2" customWidth="1"/>
    <col min="13574" max="13575" width="10.77734375" style="2" customWidth="1"/>
    <col min="13576" max="13577" width="10.6640625" style="2" customWidth="1"/>
    <col min="13578" max="13578" width="8.33203125" style="2" customWidth="1"/>
    <col min="13579" max="13579" width="10.109375" style="2" customWidth="1"/>
    <col min="13580" max="13580" width="10.44140625" style="2" customWidth="1"/>
    <col min="13581" max="13825" width="9.33203125" style="2"/>
    <col min="13826" max="13826" width="11.109375" style="2" customWidth="1"/>
    <col min="13827" max="13827" width="9.109375" style="2" customWidth="1"/>
    <col min="13828" max="13829" width="9" style="2" customWidth="1"/>
    <col min="13830" max="13831" width="10.77734375" style="2" customWidth="1"/>
    <col min="13832" max="13833" width="10.6640625" style="2" customWidth="1"/>
    <col min="13834" max="13834" width="8.33203125" style="2" customWidth="1"/>
    <col min="13835" max="13835" width="10.109375" style="2" customWidth="1"/>
    <col min="13836" max="13836" width="10.44140625" style="2" customWidth="1"/>
    <col min="13837" max="14081" width="9.33203125" style="2"/>
    <col min="14082" max="14082" width="11.109375" style="2" customWidth="1"/>
    <col min="14083" max="14083" width="9.109375" style="2" customWidth="1"/>
    <col min="14084" max="14085" width="9" style="2" customWidth="1"/>
    <col min="14086" max="14087" width="10.77734375" style="2" customWidth="1"/>
    <col min="14088" max="14089" width="10.6640625" style="2" customWidth="1"/>
    <col min="14090" max="14090" width="8.33203125" style="2" customWidth="1"/>
    <col min="14091" max="14091" width="10.109375" style="2" customWidth="1"/>
    <col min="14092" max="14092" width="10.44140625" style="2" customWidth="1"/>
    <col min="14093" max="14337" width="9.33203125" style="2"/>
    <col min="14338" max="14338" width="11.109375" style="2" customWidth="1"/>
    <col min="14339" max="14339" width="9.109375" style="2" customWidth="1"/>
    <col min="14340" max="14341" width="9" style="2" customWidth="1"/>
    <col min="14342" max="14343" width="10.77734375" style="2" customWidth="1"/>
    <col min="14344" max="14345" width="10.6640625" style="2" customWidth="1"/>
    <col min="14346" max="14346" width="8.33203125" style="2" customWidth="1"/>
    <col min="14347" max="14347" width="10.109375" style="2" customWidth="1"/>
    <col min="14348" max="14348" width="10.44140625" style="2" customWidth="1"/>
    <col min="14349" max="14593" width="9.33203125" style="2"/>
    <col min="14594" max="14594" width="11.109375" style="2" customWidth="1"/>
    <col min="14595" max="14595" width="9.109375" style="2" customWidth="1"/>
    <col min="14596" max="14597" width="9" style="2" customWidth="1"/>
    <col min="14598" max="14599" width="10.77734375" style="2" customWidth="1"/>
    <col min="14600" max="14601" width="10.6640625" style="2" customWidth="1"/>
    <col min="14602" max="14602" width="8.33203125" style="2" customWidth="1"/>
    <col min="14603" max="14603" width="10.109375" style="2" customWidth="1"/>
    <col min="14604" max="14604" width="10.44140625" style="2" customWidth="1"/>
    <col min="14605" max="14849" width="9.33203125" style="2"/>
    <col min="14850" max="14850" width="11.109375" style="2" customWidth="1"/>
    <col min="14851" max="14851" width="9.109375" style="2" customWidth="1"/>
    <col min="14852" max="14853" width="9" style="2" customWidth="1"/>
    <col min="14854" max="14855" width="10.77734375" style="2" customWidth="1"/>
    <col min="14856" max="14857" width="10.6640625" style="2" customWidth="1"/>
    <col min="14858" max="14858" width="8.33203125" style="2" customWidth="1"/>
    <col min="14859" max="14859" width="10.109375" style="2" customWidth="1"/>
    <col min="14860" max="14860" width="10.44140625" style="2" customWidth="1"/>
    <col min="14861" max="15105" width="9.33203125" style="2"/>
    <col min="15106" max="15106" width="11.109375" style="2" customWidth="1"/>
    <col min="15107" max="15107" width="9.109375" style="2" customWidth="1"/>
    <col min="15108" max="15109" width="9" style="2" customWidth="1"/>
    <col min="15110" max="15111" width="10.77734375" style="2" customWidth="1"/>
    <col min="15112" max="15113" width="10.6640625" style="2" customWidth="1"/>
    <col min="15114" max="15114" width="8.33203125" style="2" customWidth="1"/>
    <col min="15115" max="15115" width="10.109375" style="2" customWidth="1"/>
    <col min="15116" max="15116" width="10.44140625" style="2" customWidth="1"/>
    <col min="15117" max="15361" width="9.33203125" style="2"/>
    <col min="15362" max="15362" width="11.109375" style="2" customWidth="1"/>
    <col min="15363" max="15363" width="9.109375" style="2" customWidth="1"/>
    <col min="15364" max="15365" width="9" style="2" customWidth="1"/>
    <col min="15366" max="15367" width="10.77734375" style="2" customWidth="1"/>
    <col min="15368" max="15369" width="10.6640625" style="2" customWidth="1"/>
    <col min="15370" max="15370" width="8.33203125" style="2" customWidth="1"/>
    <col min="15371" max="15371" width="10.109375" style="2" customWidth="1"/>
    <col min="15372" max="15372" width="10.44140625" style="2" customWidth="1"/>
    <col min="15373" max="15617" width="9.33203125" style="2"/>
    <col min="15618" max="15618" width="11.109375" style="2" customWidth="1"/>
    <col min="15619" max="15619" width="9.109375" style="2" customWidth="1"/>
    <col min="15620" max="15621" width="9" style="2" customWidth="1"/>
    <col min="15622" max="15623" width="10.77734375" style="2" customWidth="1"/>
    <col min="15624" max="15625" width="10.6640625" style="2" customWidth="1"/>
    <col min="15626" max="15626" width="8.33203125" style="2" customWidth="1"/>
    <col min="15627" max="15627" width="10.109375" style="2" customWidth="1"/>
    <col min="15628" max="15628" width="10.44140625" style="2" customWidth="1"/>
    <col min="15629" max="15873" width="9.33203125" style="2"/>
    <col min="15874" max="15874" width="11.109375" style="2" customWidth="1"/>
    <col min="15875" max="15875" width="9.109375" style="2" customWidth="1"/>
    <col min="15876" max="15877" width="9" style="2" customWidth="1"/>
    <col min="15878" max="15879" width="10.77734375" style="2" customWidth="1"/>
    <col min="15880" max="15881" width="10.6640625" style="2" customWidth="1"/>
    <col min="15882" max="15882" width="8.33203125" style="2" customWidth="1"/>
    <col min="15883" max="15883" width="10.109375" style="2" customWidth="1"/>
    <col min="15884" max="15884" width="10.44140625" style="2" customWidth="1"/>
    <col min="15885" max="16129" width="9.33203125" style="2"/>
    <col min="16130" max="16130" width="11.109375" style="2" customWidth="1"/>
    <col min="16131" max="16131" width="9.109375" style="2" customWidth="1"/>
    <col min="16132" max="16133" width="9" style="2" customWidth="1"/>
    <col min="16134" max="16135" width="10.77734375" style="2" customWidth="1"/>
    <col min="16136" max="16137" width="10.6640625" style="2" customWidth="1"/>
    <col min="16138" max="16138" width="8.33203125" style="2" customWidth="1"/>
    <col min="16139" max="16139" width="10.109375" style="2" customWidth="1"/>
    <col min="16140" max="16140" width="10.44140625" style="2" customWidth="1"/>
    <col min="16141" max="16384" width="9.33203125" style="2"/>
  </cols>
  <sheetData>
    <row r="5" spans="2:15" x14ac:dyDescent="0.25">
      <c r="B5" s="52" t="s">
        <v>0</v>
      </c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2:15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2:15" x14ac:dyDescent="0.25">
      <c r="B7" s="53"/>
      <c r="C7" s="56" t="str">
        <f>[1]bendras!B5</f>
        <v>2025 m.*</v>
      </c>
      <c r="D7" s="57"/>
      <c r="E7" s="57"/>
      <c r="F7" s="3"/>
      <c r="G7" s="3"/>
      <c r="H7" s="56" t="str">
        <f>[1]bendras!G5</f>
        <v>2026 m.</v>
      </c>
      <c r="I7" s="58"/>
      <c r="J7" s="59"/>
      <c r="K7" s="59"/>
      <c r="L7" s="59"/>
    </row>
    <row r="8" spans="2:15" ht="15" customHeight="1" x14ac:dyDescent="0.25">
      <c r="B8" s="54"/>
      <c r="C8" s="60" t="s">
        <v>1</v>
      </c>
      <c r="D8" s="62" t="s">
        <v>2</v>
      </c>
      <c r="E8" s="48" t="s">
        <v>3</v>
      </c>
      <c r="F8" s="64" t="s">
        <v>4</v>
      </c>
      <c r="G8" s="65"/>
      <c r="H8" s="48" t="s">
        <v>5</v>
      </c>
      <c r="I8" s="51" t="s">
        <v>6</v>
      </c>
      <c r="J8" s="66"/>
      <c r="K8" s="67"/>
      <c r="L8" s="6" t="s">
        <v>7</v>
      </c>
    </row>
    <row r="9" spans="2:15" ht="15" customHeight="1" x14ac:dyDescent="0.25">
      <c r="B9" s="54"/>
      <c r="C9" s="61"/>
      <c r="D9" s="62"/>
      <c r="E9" s="63"/>
      <c r="F9" s="48" t="s">
        <v>8</v>
      </c>
      <c r="G9" s="48" t="s">
        <v>9</v>
      </c>
      <c r="H9" s="63"/>
      <c r="I9" s="7" t="s">
        <v>10</v>
      </c>
      <c r="J9" s="50" t="s">
        <v>25</v>
      </c>
      <c r="K9" s="50"/>
      <c r="L9" s="51"/>
    </row>
    <row r="10" spans="2:15" x14ac:dyDescent="0.25">
      <c r="B10" s="55"/>
      <c r="C10" s="61"/>
      <c r="D10" s="48"/>
      <c r="E10" s="63"/>
      <c r="F10" s="49"/>
      <c r="G10" s="49"/>
      <c r="H10" s="49"/>
      <c r="I10" s="8" t="s">
        <v>11</v>
      </c>
      <c r="J10" s="4" t="s">
        <v>12</v>
      </c>
      <c r="K10" s="8" t="s">
        <v>11</v>
      </c>
      <c r="L10" s="5" t="s">
        <v>13</v>
      </c>
    </row>
    <row r="11" spans="2:15" ht="15" customHeight="1" x14ac:dyDescent="0.25">
      <c r="B11" s="9" t="s">
        <v>14</v>
      </c>
      <c r="C11" s="10">
        <v>102.13</v>
      </c>
      <c r="D11" s="11">
        <v>2.6509350827376874</v>
      </c>
      <c r="E11" s="12">
        <v>270.74</v>
      </c>
      <c r="F11" s="13">
        <v>85.325204128112787</v>
      </c>
      <c r="G11" s="13">
        <v>47.431560459473495</v>
      </c>
      <c r="H11" s="14">
        <v>117.75254</v>
      </c>
      <c r="I11" s="15">
        <v>24.182443126872077</v>
      </c>
      <c r="J11" s="16">
        <v>56.260744279383452</v>
      </c>
      <c r="K11" s="17">
        <v>47.778794647982501</v>
      </c>
      <c r="L11" s="16">
        <v>2.6362739174910921</v>
      </c>
      <c r="M11" s="18"/>
      <c r="N11" s="18"/>
      <c r="O11" s="19"/>
    </row>
    <row r="12" spans="2:15" ht="15" customHeight="1" x14ac:dyDescent="0.25">
      <c r="B12" s="9" t="s">
        <v>15</v>
      </c>
      <c r="C12" s="20">
        <v>905.85</v>
      </c>
      <c r="D12" s="15">
        <v>5.3625545068168021</v>
      </c>
      <c r="E12" s="21">
        <v>4857.67</v>
      </c>
      <c r="F12" s="22">
        <v>92.839553450297927</v>
      </c>
      <c r="G12" s="22">
        <v>69.734480263342135</v>
      </c>
      <c r="H12" s="23">
        <v>912.10833000000002</v>
      </c>
      <c r="I12" s="15">
        <v>57.086903882696816</v>
      </c>
      <c r="J12" s="16">
        <v>737.49820023438019</v>
      </c>
      <c r="K12" s="17">
        <v>80.856426367072004</v>
      </c>
      <c r="L12" s="16">
        <v>5.8360790479413041</v>
      </c>
      <c r="M12" s="18"/>
      <c r="N12" s="18"/>
      <c r="O12" s="19"/>
    </row>
    <row r="13" spans="2:15" ht="15" customHeight="1" x14ac:dyDescent="0.25">
      <c r="B13" s="9" t="s">
        <v>16</v>
      </c>
      <c r="C13" s="20">
        <v>76.75</v>
      </c>
      <c r="D13" s="15">
        <v>3.5671661237785011</v>
      </c>
      <c r="E13" s="21">
        <v>273.77999999999997</v>
      </c>
      <c r="F13" s="22">
        <v>91.528152161582554</v>
      </c>
      <c r="G13" s="22">
        <v>64.451741943956478</v>
      </c>
      <c r="H13" s="23">
        <v>65.226290000000006</v>
      </c>
      <c r="I13" s="15">
        <v>44.656633362843053</v>
      </c>
      <c r="J13" s="16">
        <v>47.809699503625289</v>
      </c>
      <c r="K13" s="17">
        <v>73.298204609867099</v>
      </c>
      <c r="L13" s="16">
        <v>3.7685236859222857</v>
      </c>
      <c r="M13" s="18"/>
      <c r="N13" s="18"/>
      <c r="O13" s="19"/>
    </row>
    <row r="14" spans="2:15" ht="15" customHeight="1" x14ac:dyDescent="0.25">
      <c r="B14" s="9" t="s">
        <v>17</v>
      </c>
      <c r="C14" s="20">
        <v>144.97999999999999</v>
      </c>
      <c r="D14" s="15">
        <v>4.8368050765622845</v>
      </c>
      <c r="E14" s="21">
        <v>701.24</v>
      </c>
      <c r="F14" s="22">
        <v>94.754699472069163</v>
      </c>
      <c r="G14" s="22">
        <v>75.424158458131458</v>
      </c>
      <c r="H14" s="23">
        <v>171.69225</v>
      </c>
      <c r="I14" s="15">
        <v>45.931306514024833</v>
      </c>
      <c r="J14" s="16">
        <v>121.77599313750768</v>
      </c>
      <c r="K14" s="17">
        <v>70.926901556423005</v>
      </c>
      <c r="L14" s="16">
        <v>5.3254686849190866</v>
      </c>
      <c r="M14" s="18"/>
      <c r="N14" s="18"/>
      <c r="O14" s="19"/>
    </row>
    <row r="15" spans="2:15" ht="15" customHeight="1" x14ac:dyDescent="0.25">
      <c r="B15" s="9" t="s">
        <v>18</v>
      </c>
      <c r="C15" s="20">
        <v>23.24</v>
      </c>
      <c r="D15" s="15">
        <v>2.5916523235800346</v>
      </c>
      <c r="E15" s="21">
        <v>60.23</v>
      </c>
      <c r="F15" s="22">
        <v>94.64690442135705</v>
      </c>
      <c r="G15" s="22">
        <v>72.68782357135818</v>
      </c>
      <c r="H15" s="23">
        <v>21.085519999999999</v>
      </c>
      <c r="I15" s="15">
        <v>40.507765111862454</v>
      </c>
      <c r="J15" s="16">
        <v>15.781489050355322</v>
      </c>
      <c r="K15" s="17">
        <v>74.845149896020217</v>
      </c>
      <c r="L15" s="16">
        <v>2.697280367977712</v>
      </c>
      <c r="M15" s="18"/>
      <c r="N15" s="18"/>
      <c r="O15" s="19"/>
    </row>
    <row r="16" spans="2:15" ht="15" customHeight="1" x14ac:dyDescent="0.25">
      <c r="B16" s="9" t="s">
        <v>19</v>
      </c>
      <c r="C16" s="20">
        <v>87.53</v>
      </c>
      <c r="D16" s="15">
        <v>2.007997258082943</v>
      </c>
      <c r="E16" s="21">
        <v>175.76</v>
      </c>
      <c r="F16" s="22">
        <v>91.55836808901617</v>
      </c>
      <c r="G16" s="22">
        <v>50.222720702795037</v>
      </c>
      <c r="H16" s="23">
        <v>79.280559999999994</v>
      </c>
      <c r="I16" s="15">
        <v>34.432568063246087</v>
      </c>
      <c r="J16" s="16">
        <v>53.12098671555276</v>
      </c>
      <c r="K16" s="17">
        <v>67.003798554844678</v>
      </c>
      <c r="L16" s="16">
        <v>2.691315868251912</v>
      </c>
      <c r="M16" s="18"/>
      <c r="N16" s="18"/>
      <c r="O16" s="19"/>
    </row>
    <row r="17" spans="2:15" ht="15" customHeight="1" x14ac:dyDescent="0.25">
      <c r="B17" s="24" t="s">
        <v>20</v>
      </c>
      <c r="C17" s="25">
        <v>85</v>
      </c>
      <c r="D17" s="26">
        <v>3.0070588235294116</v>
      </c>
      <c r="E17" s="27">
        <v>255.6</v>
      </c>
      <c r="F17" s="28">
        <v>29.4425041055515</v>
      </c>
      <c r="G17" s="28">
        <v>1.0719949394324326</v>
      </c>
      <c r="H17" s="29">
        <v>112.68517</v>
      </c>
      <c r="I17" s="26">
        <v>0.25910279759834604</v>
      </c>
      <c r="J17" s="30">
        <v>0.44328986971336098</v>
      </c>
      <c r="K17" s="31">
        <v>0.39338794067876098</v>
      </c>
      <c r="L17" s="30">
        <v>3.4984006978772899</v>
      </c>
      <c r="M17" s="18"/>
      <c r="N17" s="18"/>
      <c r="O17" s="19"/>
    </row>
    <row r="18" spans="2:15" s="40" customFormat="1" ht="15" customHeight="1" x14ac:dyDescent="0.25">
      <c r="B18" s="32" t="s">
        <v>21</v>
      </c>
      <c r="C18" s="33">
        <v>351.19</v>
      </c>
      <c r="D18" s="33">
        <v>2.6573934337538083</v>
      </c>
      <c r="E18" s="34">
        <v>933.25</v>
      </c>
      <c r="F18" s="35">
        <v>96.631640707732885</v>
      </c>
      <c r="G18" s="35">
        <v>88.613877634978053</v>
      </c>
      <c r="H18" s="33">
        <v>311.5684</v>
      </c>
      <c r="I18" s="36">
        <v>79.084543722370384</v>
      </c>
      <c r="J18" s="37">
        <v>286.80913025187567</v>
      </c>
      <c r="K18" s="38">
        <v>92.053343744704435</v>
      </c>
      <c r="L18" s="37">
        <v>3.0588309288958291</v>
      </c>
      <c r="M18" s="36"/>
      <c r="N18" s="36"/>
      <c r="O18" s="39"/>
    </row>
    <row r="19" spans="2:15" ht="15" customHeight="1" x14ac:dyDescent="0.25">
      <c r="B19" s="41"/>
      <c r="C19" s="41"/>
      <c r="D19" s="42"/>
      <c r="E19" s="42"/>
      <c r="F19" s="42"/>
      <c r="G19" s="42"/>
      <c r="H19" s="42"/>
      <c r="I19" s="42"/>
      <c r="J19" s="42"/>
      <c r="K19" s="42"/>
      <c r="L19" s="42"/>
      <c r="N19" s="19"/>
    </row>
    <row r="20" spans="2:15" x14ac:dyDescent="0.25">
      <c r="B20" s="43" t="s">
        <v>22</v>
      </c>
      <c r="C20" s="43"/>
      <c r="D20" s="44"/>
      <c r="E20" s="44"/>
      <c r="F20" s="44"/>
      <c r="G20" s="44"/>
      <c r="H20" s="44"/>
      <c r="I20" s="44"/>
      <c r="J20" s="44"/>
      <c r="K20" s="45"/>
    </row>
    <row r="21" spans="2:15" x14ac:dyDescent="0.25">
      <c r="B21" s="2" t="s">
        <v>23</v>
      </c>
    </row>
    <row r="23" spans="2:15" x14ac:dyDescent="0.25">
      <c r="D23" s="46"/>
      <c r="E23" s="46"/>
      <c r="F23" s="46"/>
      <c r="G23" s="46"/>
    </row>
    <row r="24" spans="2:15" x14ac:dyDescent="0.25">
      <c r="C24" s="46"/>
      <c r="D24" s="46"/>
      <c r="E24" s="46"/>
      <c r="F24" s="46"/>
      <c r="G24" s="46"/>
      <c r="H24" s="46"/>
      <c r="I24" s="46"/>
      <c r="J24" s="46"/>
      <c r="K24" s="46"/>
      <c r="L24" s="47" t="s">
        <v>24</v>
      </c>
    </row>
    <row r="25" spans="2:15" x14ac:dyDescent="0.25">
      <c r="D25" s="46"/>
      <c r="E25" s="46"/>
      <c r="F25" s="46"/>
      <c r="G25" s="46"/>
      <c r="J25" s="46"/>
    </row>
    <row r="26" spans="2:15" x14ac:dyDescent="0.25">
      <c r="D26" s="46"/>
      <c r="E26" s="46"/>
      <c r="F26" s="46"/>
      <c r="G26" s="46"/>
    </row>
    <row r="27" spans="2:15" x14ac:dyDescent="0.25">
      <c r="D27" s="46"/>
      <c r="E27" s="46"/>
      <c r="F27" s="46"/>
      <c r="G27" s="46"/>
    </row>
    <row r="28" spans="2:15" x14ac:dyDescent="0.25">
      <c r="D28" s="46"/>
      <c r="E28" s="46"/>
      <c r="F28" s="46"/>
      <c r="G28" s="46"/>
    </row>
    <row r="29" spans="2:15" x14ac:dyDescent="0.25">
      <c r="D29" s="46"/>
      <c r="E29" s="46"/>
      <c r="F29" s="46"/>
      <c r="G29" s="46"/>
    </row>
    <row r="30" spans="2:15" x14ac:dyDescent="0.25">
      <c r="D30" s="46"/>
      <c r="E30" s="46"/>
      <c r="F30" s="46"/>
      <c r="G30" s="46"/>
    </row>
  </sheetData>
  <mergeCells count="13">
    <mergeCell ref="F9:F10"/>
    <mergeCell ref="G9:G10"/>
    <mergeCell ref="J9:L9"/>
    <mergeCell ref="B5:L5"/>
    <mergeCell ref="B7:B10"/>
    <mergeCell ref="C7:E7"/>
    <mergeCell ref="H7:L7"/>
    <mergeCell ref="C8:C10"/>
    <mergeCell ref="D8:D10"/>
    <mergeCell ref="E8:E10"/>
    <mergeCell ref="F8:G8"/>
    <mergeCell ref="H8:H10"/>
    <mergeCell ref="I8:K8"/>
  </mergeCells>
  <pageMargins left="0.7" right="0.7" top="0.75" bottom="0.75" header="0.3" footer="0.3"/>
  <pageSetup paperSize="9" orientation="landscape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Derliaus nuėmimo eiga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2026-08-21T11:00:05Z</dcterms:created>
  <dcterms:modified xsi:type="dcterms:W3CDTF">2026-08-24T04:57:09Z</dcterms:modified>
</cp:coreProperties>
</file>