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B0F16D5C-F3B9-4268-80FE-39A482B596B7}" xr6:coauthVersionLast="47" xr6:coauthVersionMax="47" xr10:uidLastSave="{00000000-0000-0000-0000-000000000000}"/>
  <bookViews>
    <workbookView xWindow="-108" yWindow="-108" windowWidth="23256" windowHeight="13896" xr2:uid="{55B7762F-EC59-467A-848B-A5C85D3F3A6D}"/>
  </bookViews>
  <sheets>
    <sheet name="29_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</calcChain>
</file>

<file path=xl/sharedStrings.xml><?xml version="1.0" encoding="utf-8"?>
<sst xmlns="http://schemas.openxmlformats.org/spreadsheetml/2006/main" count="41" uniqueCount="25">
  <si>
    <t>Rapsų sėklų ir jų produktų  pardavimo kiekių  ir kainų suvestinė ataskaita (2026 m. 29–31 sav.) pagal GS-11*</t>
  </si>
  <si>
    <t xml:space="preserve">                      Data
Rapsai</t>
  </si>
  <si>
    <t>Pokytis, %</t>
  </si>
  <si>
    <t>31 sav.  (07 28–08 03)</t>
  </si>
  <si>
    <t>29  sav.  (07 13–19)</t>
  </si>
  <si>
    <t>30  sav.  (07 20–26)</t>
  </si>
  <si>
    <t>31  sav.  (07 27–08 02)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</si>
  <si>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</si>
  <si>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</si>
  <si>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</si>
  <si>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</si>
  <si>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</si>
  <si>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</si>
  <si>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</si>
  <si>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-</t>
  </si>
  <si>
    <t>Rapsų arba rapsukų išspaudos, rupiniai</t>
  </si>
  <si>
    <t>Nerafinuotas rapsų arba rapsukų sėklų aliejus</t>
  </si>
  <si>
    <t>●</t>
  </si>
  <si>
    <t>● – konfidencialūs duomenys</t>
  </si>
  <si>
    <t>* preliminarūs duomenys</t>
  </si>
  <si>
    <t>** lyginant 2026 m. 31 savaitę su  30 savaite</t>
  </si>
  <si>
    <t>*** lyginant 2026 m. 31 savaitę su  2025 m. 31 savaite</t>
  </si>
  <si>
    <t>Pastaba: rapsų sėklų  ir jų produktų  29 ir 30 savaičių pardavimo kiekiai ir  svertinės kainos patikslinti  2026-08-06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</si>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</sst>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55E0C28F-0EA7-4C27-B0D1-E6416E0F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0FD0F6F9-FF96-4B70-8188-D4C216E6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7504F8C2-7F5D-41AA-A9CB-A53E6373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6FE8112E-28CC-449C-A6DA-15082D7C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6D6FBC4F-E2D4-4CEB-9786-3964F2FB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29EFF25D-E576-45A6-8BD3-5106AC03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BD4C7310-B99F-4273-B07F-47A2438E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85537E35-51A2-424B-B050-E4AEE248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0E2D1CE8-592E-4907-AD22-03ACE6ECD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27BBA26D-DF78-452C-8D10-744FF78A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D1EF0AFF-BC51-49E2-A28D-C4E908965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80099DA4-D99D-4709-895C-0230B947F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F00EB9AA-9953-4426-AE0A-11536A2C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D45B89C6-F8AB-4F58-8A9C-3FF80BD5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9E5DF71F-8814-4A46-8F44-53AD7F02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9B8C3624-6284-48A2-AE4C-2278004A4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EE0DA4E7-2012-47E8-AFD7-CAAB6DCC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CC2B5532-6C0C-41EC-A643-78C318B46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885F7276-26A9-4828-9D8F-5319F67B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B3D70369-BA6E-4FCE-A3EB-FD39D7E3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E5C05088-2BF9-44D9-9EFA-E79C46EE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C363C567-64D0-48B4-9B08-3BFC3BE38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30581C98-5C94-4527-8593-87AEE8E9E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58CBED7C-73A8-443A-9610-E8B4E032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9D480B28-537B-4506-AFC9-DE064B80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8FCC542A-2DD7-4AA1-A541-8EA93CB7F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F1F393C5-5463-4BE3-91FD-F181F09E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722DF4D7-676D-441D-BEBD-F5F1BC47F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EDC734F2-D3C1-410B-AC8E-EEBE333C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9C680485-BCBE-4677-B278-D2D2C812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DB377E73-B347-453F-AA3B-83CB44C28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5A117B9F-BCEA-4A00-881F-AA8E7DAC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2B05195F-ACCA-4EBA-93D5-D1E2F238C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0835E38A-AC18-4F99-9ECD-8FBAC82FF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2E551CCB-EE23-4F14-94D6-85B32A106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81BE0053-7195-4C5E-85A3-FF743905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716FDD98-858F-43DE-B21C-45A8201B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08259DF8-993E-4005-8190-AABD83061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757735B7-373C-4C68-886F-AA9FC586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ECECB361-3BD3-49D2-86EC-95D4127E2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24A28499-5359-48C0-A8B0-6746E15F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19DF5B52-9D84-4B0D-801A-693C0F9B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ED094340-581A-4F29-B1E6-FEF142AC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70C50B32-D0C4-480D-9313-4DC867D8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06D0B8AD-6A0F-42D1-9BDE-DBB5A0C84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04DB23BD-0CC7-4F70-AEBB-7C377277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44AD647F-7C3A-4721-9C3D-3622CCEF4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E962A089-9D9E-45F4-A419-167B864F0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9327CD86-EE42-4FC9-B6D1-9C1683D2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CF1BC01B-8932-4913-BCF0-3FC309B93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828C5602-141B-4C65-B393-4CECEF6DA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B54D7651-284F-4840-B627-2918F113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F0E929AC-005C-4ECB-B5A1-F4E995A39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605FCB55-7987-4321-AA0A-4A5F0934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BA5FF209-AA20-4701-A63F-460C00C02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2E7C19BD-FE94-4775-A449-094E1216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1D66E58A-91F4-4E41-9602-2019D998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6E00D876-9A23-406E-B26E-477F08164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D0747AA3-467A-48F7-8223-5AD1434A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272FA903-BDDB-4F21-9524-EFC93529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1523B010-25F7-4390-BADF-4F3EB621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D16BD243-7B5B-49FE-8311-26F26033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E714C367-5DDE-4956-B85D-169B49187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7D685550-C075-4AEA-98CA-33D42EC6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C80D7B34-D09D-4118-BF58-FCC05CDE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9A99A851-96DD-465F-8F45-94066FF7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F887865D-4753-4743-9AD4-989AD509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DC3BB109-57D2-4844-88D0-CBDAC32F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541B2D71-468E-4D60-BF6B-80B9BC4CA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0BD347C6-B1FD-4030-894C-D4F547471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6D88184E-BDCD-455D-8EFB-1E11DFD3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5C9C49C5-39CC-4516-9719-14D998407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DD04CBE8-5B83-4367-9CA1-9345A2F8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6E97A988-2501-4BB4-8EDE-E1784097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AA7C258C-8BF9-4CDC-97AC-DF201AB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9B85B85C-FD3D-42A3-AF14-ECC43C961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D93EDEA5-2E61-4DFC-A399-7B337563E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64ECCFE6-6912-4E44-94A9-4FC6234CF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7CFE8ED1-B338-45A5-B84B-79E55F4C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4FED22CC-2D1C-44A5-99FA-0C1B7040C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489CBDF2-6905-4A74-9444-DF5B16EC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915E1A3A-78BB-42F4-9C62-7EA7D099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89666793-2976-4BD6-A563-D9009F4B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72997DA5-A479-4CDA-AAC7-5792DF5D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5D631991-5FF8-4388-96EF-0AB1364F4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DB01E0AC-7B59-4E86-ACA3-FD20AD59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C6FC8C8E-4102-49B9-9E81-97ED23DA2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7E300FC2-5AE2-4225-8733-3FCB30C96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2C401B84-2ED0-4AF8-A731-1BF3B4501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B75AEDE9-7B5B-4BAD-A6FA-6B6B7425F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6BDB824D-F659-437F-B30E-61CAE9240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54B040D5-147D-4A14-BE47-E9BB12A3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891BFA16-E7D8-45A2-9FDA-3A9209272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F00690ED-2CD4-4D67-8D77-979FA8F9A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9A0627D9-6084-4963-B625-2EAB3838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4127CD4F-326F-4F92-879F-0E61A185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C93F4CA3-42A9-4A44-A2E0-42E56B8EF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F8648103-00D7-4C78-A8D3-54924012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D78DA6D6-5806-48E9-AC47-B4AC9790F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46496552-19D5-434C-B547-C9F89764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3C67CA1A-35C1-4E94-A2B3-44DE1943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CD77B661-A831-4117-AE13-9B408440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FF39BCFB-A7EB-48C6-8EFE-AECA78C22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105368F8-D06D-45C3-9192-F504261C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AAD9C824-EDAE-4817-A121-F50C0027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6DD1DC27-5FF5-4D87-912F-1C6F89719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2B51D798-A5C4-4916-9C16-51AFBA27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C0B4E59F-3D98-4C10-9C99-E7857471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070C8DC8-EFA7-41E4-9869-957930B1B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15B6DDC4-6F9B-4B16-B7A8-F5C6B7BF0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3D682FE4-FFA8-482E-8053-A4151C22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A294C936-4A07-40CB-B2BB-70CCDEB7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56FE9A5B-2BA5-4A83-824C-5C1BA2EC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ACB38DA9-F2CD-4382-865F-B5940741E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DD66150C-EB42-462A-86DB-BF39BDF0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576EA880-9AD2-4F0E-9963-A2F8396CF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ECBEE820-7F72-42C2-86BD-C4B842382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842E92CA-C575-4FF7-BB9A-6B3EFB1C6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8F480C2A-7013-4C15-9AFD-970A1790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351A244B-69B9-499E-8746-DF7D65C1A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DC221BC5-4E36-4451-A229-7965ADE9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AF33FC34-F8B9-45B5-BAA0-A5B192A86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719AF52D-41DC-4378-BE7A-B579E7931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B2C8FE5F-6B81-4585-862F-C638AC5B4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9C672F48-2742-48AC-8B76-551B50F6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C924118F-99D2-4FD9-8678-81F68975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3D73E510-5EB0-4F1E-B522-3185C55F3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539C2793-7768-4F1C-9390-C4AE13DD7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1C25B866-DE97-4CD8-8CAB-C3F06CE18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F54EB1EA-8AFF-4FA5-B7CF-C6926E2E6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6D768EC0-F93B-4564-9F4A-26B8E858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2E7267CD-501A-4405-9082-C1DD7F89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F7AD79DD-8332-4A25-A77A-008D8FA52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E2ABF3E6-0991-47CD-9A5B-41A442DEE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236035AE-7697-4350-A033-F33501D4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AA80837F-FBE0-4EBC-87A0-73CCCF9A3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8B004D43-59FA-495D-BB24-4870E31E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4DFEF86C-08DF-4432-8044-5C7D4D7BA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9379C573-1B1A-4196-AECC-D5D46DE6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A71CF636-091C-4A7F-9137-09EE7698C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A0F4F39B-6122-4140-8848-1476BE0F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229483BB-934C-4709-96A6-2F4F5112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7117A5E9-4A2F-45A5-9FD9-6E12C022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2B02D0E7-523D-44CD-A0E3-32DB0262B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EEEAA7FA-0007-48AB-B65A-1FEF5471C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643BDFDC-AD4F-488E-A905-38DBE22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CD63CDC6-6E30-4AA7-A6C2-2A1FD6F96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FFCFF1F2-34FE-4574-8F80-9BEB6C1C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DE539442-9AF0-472F-8CFF-4176FFA1C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D5BC9E09-891B-4829-AAE6-F9412433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F49EBEDE-B17C-4CC2-8DFB-2FDE59CE9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33C6A04A-EE63-4CCC-9959-BBC2AF4B8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02E7B1F2-F391-4A4F-9C45-BF4365357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3340FD51-24FF-43F9-A34D-15594A04C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19EEF8F6-AE2C-4AF1-9CA5-ED17C594E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9E4B106D-868C-4A2E-9600-4BD02F44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D23A18C9-8A65-4FE8-AD62-AB2EF8BB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E77F8352-9AC1-42E4-8E6E-66FB81EF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1346AFC7-F681-41D9-993D-DD0A29E2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703FC41C-A619-419B-8EC2-378A3A10F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9632123C-AD96-4003-B552-4D037419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86E3E59D-5823-4449-9308-5B947750D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E07BAD48-524E-4442-B289-3D098BA1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77586CE8-18F1-4F00-85DB-0C74B174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3A489E2D-7FEE-4176-8296-291F00BB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10C9FAD8-E819-4440-A363-D3E49825D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4FC245A2-8ABE-4A41-884A-63FB94292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7B47B447-8370-4835-B68B-A02074894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4EBC8781-7389-43E8-B2A8-19D80ED8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9DEDDD65-D99F-4AA0-8882-3BE891964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292F2D0B-E128-48C0-AEC8-6F2EF92A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6A8A70E6-F49A-44D7-838F-C493774D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E193452A-C1DB-47A1-BD5B-F74083640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63F99C95-371B-4618-8224-7A6B0B89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E0BF8AB7-FC84-4C40-A4F0-16A6C5DC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98952516-C7D6-4CDF-BEC1-C2468A60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2C71D044-C0A8-4736-B1C5-3FE32F4FB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4EC74FD1-5080-47A5-86AA-015190F4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206D3A61-6A91-4F14-BA61-7E2A4611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01A8D569-5255-44A9-BFD2-AE945589F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3A6F57EB-A313-49A9-BE93-CEFAAC171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5D7A53FE-08B8-4CD1-8A33-9D30DBB07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BB29BA74-1CF6-4B06-84B3-B8BEB274A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6614265A-FBAF-450D-B2C3-53FE3C82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743E95F8-B93D-426C-B2EE-295120B3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60E1E144-A555-4731-803E-01420EC5D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49E76431-E4B4-46FC-87FA-1B697A97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D4C63D07-D6EE-448B-BCE8-24600B3E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344D9D70-B655-4BDE-9CE7-AC765E4B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40AB2872-F143-4522-BA7C-9D9E3092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253FEFBF-3FF0-4A0D-B160-7A7FC7A8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AB856597-0031-4304-B174-04D8E08E0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A5E3F978-99BD-40B2-AB8E-EFD38DD4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70551BA2-3E58-4C9B-A5B1-B3474C1EE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23280161-4948-4E92-B46A-1AC088979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5C055FAC-70D5-4211-9B2C-8302662F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D1D508E1-7FF7-4E3B-A3A1-28BE45DB0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A17A826A-7306-4188-B062-E8D47F865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46EA458B-125D-4E7C-B92A-BA4E4DD5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4B420CC1-037B-4CBC-9F29-39BF0B6E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E868AF52-A60F-498B-AD09-9E913E06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0EE30C2A-22C8-4F06-BC9D-E4D3A47F9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1156BD02-5A36-4A1F-9C9F-20E1F112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9788833D-F8B9-4261-BA68-0F62CDCE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50CED8A1-1289-42A1-9E11-68CCC9AB8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CCDE2E41-3EAB-43E3-882D-A402297B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DC199A0F-2B63-4A1E-90A3-540512B8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637C728C-3F74-4047-9222-A20DD9E19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EADF0860-F808-4114-8EF8-B14128B1B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068A0FB3-4526-478A-A224-E4208BAC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7707744D-D004-4501-B775-D75C7155B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254F08E6-31A2-4715-A2B1-12E2160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7C178917-0047-4365-B36D-AB83DDBB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B6A53DD1-8EB6-4CC8-9D49-EB027A28C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9BCE1718-39C7-48A2-A19D-9FACD454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786E24E3-4D15-42F5-9470-4995F3E5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6FE74C81-B097-4BF9-8B79-964EF76B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9D1C6A7F-3026-4262-859D-4837ECE9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AD640A30-DB75-45C9-9F38-93360570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D92A6CEF-0659-492E-A61A-C322064AA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C979E017-7ACA-4302-81A8-9A1946FC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EF37854A-F6BC-4ADE-B484-9C767428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EA6FAA94-861F-47CA-8445-7D7D000BA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C67A6462-A0C9-444E-9061-77A07B77F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CCBC2CEA-7891-462C-B625-B9F1E205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1305D535-EC43-4F37-BE81-ADB1FBA1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F8F83918-1653-4EEC-9FBD-C04DFDD09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77AF148B-78FC-4D97-B80A-1926B1A3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7BD935C8-C5EF-4DA4-8468-4D3FA67E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ACF93779-A510-4E78-ABB8-DF21D94E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08ABFB54-5CA4-4631-88AB-19CED603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14110B19-584D-4D84-9A90-CE002367F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B40E4E1E-E5B1-4830-A4E2-CF684656D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0C1F1754-87DA-478E-B175-8F58468A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D578803F-5C12-430F-9EE5-07311F2C4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4497F37D-DFAD-4069-9E18-38F1782E5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D61C360F-7B6E-42EA-8516-C55963A5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9E8451B7-B4E4-4A6C-9436-21DC59C2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7C998266-4C3F-4114-A93F-BD9D7C544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A9C82EAF-FB24-4E6B-8599-FBCE01FE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C0012240-5867-4153-9A1A-2F53C51D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6BCD544F-A724-4F81-9AEB-65E7217EA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8C8EEFD9-53BD-4BA1-9D56-B1C913C2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347BCF38-F3F0-4D40-B26F-9ACA06783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8C342CE5-802A-4077-A609-39B714E88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21F8E438-BC3A-4B13-9FAB-BA6BA5F0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E9FB0D9E-144E-42AB-9262-71DEFBED5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C46857A4-E990-4550-A8F1-925D5FBCB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FDD416AF-A005-4864-8B5C-C67AE065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9366CFA5-37ED-436C-93B7-9F9FCC81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C45D69A2-556E-4937-8EC3-6278CD85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F438948E-209A-44BC-846E-F280509E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6AC0B7A5-00A8-4A4A-B8F5-D42DC8F8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837C2F62-85CA-4044-85F7-041773DA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5EBE50AB-3666-4DA4-9BC8-ED3717F9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213B26F1-E610-4C1A-8218-13901774F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02D2DE75-A7B2-4904-A04C-0F3EC58E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CC1AF088-B87A-4592-93CE-AED77D30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8EC489E1-D9C4-4498-89B3-8A83310C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990D7E77-6B1D-483F-A10C-9A57FDC2D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B8C73A08-C783-4D56-9DEF-2A29DC339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27FC4F41-B9F9-4B9E-9585-843F7174D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2194E3EE-A938-4B5F-9696-B41211C92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F9492222-7DC8-47FD-B251-478B1130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E37703A8-3FF9-45E7-819C-04E6CCB7F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63914D7A-0A46-42C5-9E5D-0D5B4B73F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B7539483-9BAF-40A0-98A8-8AE5D40D1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C2710C00-59BB-40C7-B5D6-108EF2435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5E4DD668-BD51-4FA5-BB19-F2FA9113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FCF262B6-2E1D-4E27-8C31-722B7EEA1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C7D75FD9-5F3F-48A5-9C26-32F3B16A0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C849CCFB-D026-4CFD-B2D5-32677C43B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AFD939BF-DF2E-4F5B-8A74-1660B87C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CE001A49-5035-4EE7-9B05-0C748E7A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45E9A20A-DA92-44C9-AC96-10FA9BE5A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97FDE7AB-7CC4-440D-A40C-560F95424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EEE761BA-0D95-48BB-8F27-B4695F28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5AC91B3E-BEE3-4589-A589-7FD8CE6A3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F7820231-2286-4016-88F4-F0B86466B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258E8973-BC52-4688-9F2D-A80558033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4F555727-40CB-4ACE-A051-C43486AD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7B705AA7-0D9D-49DE-BEB9-26EC69A0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023D554F-89F7-4842-A07D-C62E196D3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0932BDC3-02FE-4552-93F5-1ED8E632E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7F105B8A-3DA3-4AFF-B392-B216A7CE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098F3A71-FDC8-4FC0-8CF4-7E9199F65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09F5D6E3-1497-4E0A-AF97-24677EB4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3C057DD9-B0AC-4528-9E30-F5832BCF0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DCD03B97-B35A-488B-92BD-4D84CB354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9BCB1A84-4C67-4DAD-954E-628F188F0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CDCD7D3D-7637-4E25-9795-5D7486F2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7F744CA0-2DF3-4747-9EA4-4A6CB491E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F7D65A85-AC24-4EA5-9A64-1697D2FB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3B01CF5F-8A63-49AD-B84C-336FD833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D025A0E3-1043-467A-B587-68FE105B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6AC32AEB-80D9-4997-B5FA-9DAEFA72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5213CE92-3D58-4EA7-9599-744B32596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43FC933A-0397-4FEB-A69C-3EF4D609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508AA546-D386-41E7-BCEF-3A9373471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6EA42BA9-A7C2-43DD-B0E8-3F135A939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94362EAF-9835-469F-98DD-2DD8DF99E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15AF8325-751B-4D56-A58D-0E714C33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18B5C80E-9B35-472D-847F-E41D30E53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AB0A1AD5-2285-4749-8032-E7A4AA00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9EE6E721-BBA2-4FE1-872F-9C428500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C95569A5-06A5-455B-BF8B-4920B1890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B00D057C-4797-4ED2-B570-D2CED44A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532C6BDF-4DEF-4A0A-877D-5122F04D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406976A9-2DF7-4EC7-95E7-6C67D54A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63E92303-9588-4700-A53D-1D4EFCBDB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E9E907FA-A17D-4153-B998-2FF73AFB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FE451827-379C-445C-BC95-363BA9A86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AF06D724-28B5-4436-804D-288445C8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06175A0F-A949-43D5-BF25-447B74EED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E4461CF5-B025-427D-B984-E44306415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E087E27A-37E1-40B1-89DB-448A4B15E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571EC0C8-F719-4647-A66B-8F8ECD7DD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5F21DED0-ED44-4840-B3EB-74DA2A7B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E4012F1E-D51C-4663-8DBA-BA3C5BED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AEE7D2D4-5D80-45EB-8131-90B8B5B8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38948B78-11A9-4FFA-B8DD-15F8F7D85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9FBFEADE-8D7E-407C-B965-E961EA6F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B994F581-058A-46EC-8B72-3EADD901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8665D898-397E-4A51-9780-9D6C217F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23A50537-7888-4C11-B59C-062E61B8F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7A18AE1D-56E6-4439-90A5-E8B070375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CBE51AFF-BD37-4DD3-9B95-B24F322B7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BDCD8792-DBBD-4155-B85B-48B64CA6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06E9DF3D-367A-4E5D-B9D8-E0C082BDB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78399E92-28FE-45A9-B6CF-F445E63B4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AA1A2B12-4950-4F64-B404-86520DA5F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B4E8CAA4-81E4-4955-8EE5-97F11B84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2DFAF1A4-2BF1-44F0-AB31-F577ED52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3C818348-1639-46F8-91E7-E3EE8358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98EFB0CB-7709-4D44-A5B8-82E137A9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07C1C61E-8670-4E9E-BC5A-E64D5BBD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638F643A-1093-453F-B549-9223C4DAF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2D87CAD7-9BC1-46F0-95E8-FED3C82B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FA8868FA-5395-465D-B5D1-6732B85B1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5ED191B7-AE08-4DF7-AE98-CC63E83C0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8063F2E8-CFAB-434B-922B-9D53F9CB8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2FAA06DB-5EA2-437F-A6C7-707FB1BF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2AAEC49E-8C2A-473E-B8AC-4D64611F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1C3762F6-8FD6-461A-88B4-06F8FB34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958012D2-DF95-431B-AC18-13C061BB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825AF970-F756-4CD5-B15E-10B99184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A95F9E9C-AADC-4FAD-815B-3C69670F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43ACAA29-1F8A-4956-8A41-9EF8DB3A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F35D18DC-56C3-42CE-9789-CC9C65B2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5E6F03B1-BE0D-4282-AB57-5CF06069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3FA9ACE9-CD82-48CB-9A96-EDB3B58B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920BA578-CA15-4DD1-8B52-22DF38097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17E74986-1399-4915-B343-4B80EB6F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488F39EE-1702-4CC0-9BDF-B48E6AB3C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55CF9F7E-26EA-4BEF-AE11-ED9920E2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8715B004-7B46-4680-897D-0FC15BD8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093DC36A-3EFA-4FA5-9DF6-9B32E46A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3BFFA1AC-BB4E-4C4F-8564-E37BB2B3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EA918542-855C-4B91-8195-F5C9E2E84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2D17DC9B-13FB-4394-B8CF-995E349C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AFF11FF6-8481-4D84-9D37-1A51C6EFD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EB9C58FB-8478-4F7F-92C7-C3B0CE6D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86DAA6CC-7F8C-4DFA-8E2F-055CED92F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83CEED42-C18F-4E10-B679-2666BCB2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083F56BF-DC18-4281-85A1-63B2AAAE7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F252B6A8-705D-41F4-BA2F-EF6E9A13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AAB3B25F-AEE9-426A-A3D1-E526D9F9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E3B7FFF1-0710-45FE-AD41-82D7E7EAF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7DE5C5AD-6B73-45B1-89A3-2E6A13A26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88E67C79-A09B-4CC8-B240-E8F53F57E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9F82002B-DCEC-4B75-A2EA-E18448C1C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B6AE4444-D5D3-450D-AFA3-125893EFC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9304042F-BCC9-402C-964D-992FCD5C1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5B2E3CCD-76C9-4C99-AE56-36339B04F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A9D6F542-2C9F-4CCC-8503-67FD6ED61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6FAF90F0-1F21-4F56-9B8C-F2D9E85A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D3BD0F47-6D45-47EE-848F-FD25D513B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35E13DE1-D01E-482C-BED8-5074E1A6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3A2E8C83-814D-4FFF-8FFB-EAF504D3F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66EAA310-0D99-47FC-B37F-5DBC1B2F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6774454E-ACB5-4D68-B1C8-0E1E0F0A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B85C0B23-5E73-44D2-8CF8-06D2BE08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D16FB37E-182A-46D1-A349-9A8A0E0D6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325F3612-BCBB-480D-8310-F32550BA1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CA82D579-8A51-446C-94D5-79415FA9E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227076D0-AAF3-4EE1-A15E-92D664D54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41F523FF-CA84-428E-B262-9D865893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4FCE9D5F-86A5-49EF-B661-458DC7A1E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C5C79FEC-A34E-49FB-8009-CDCDCEFDB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59716016-9A4B-4C0A-81C7-74494D72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02839ADC-EF48-4A63-9412-9172FA9A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345F0262-EEB5-4A95-A954-731C319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4EBAF0A6-F99E-4720-8DF5-A3C4475F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B1E28F61-92FF-4175-8685-C0E9BA1EA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53156B1E-5FD9-4B0A-99BC-BF1A874E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A46A6290-1B5A-49AD-814A-0FD471AD2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B8DAC5ED-66C8-426A-B4BF-165ABAF87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F9D1F1D8-7581-4501-803E-4372136A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5ABDE53E-2C2B-4ACA-9DCA-859E21DF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68FE9C0A-707F-4F8C-8A9E-236FD348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190F2AC7-8DDD-42AB-BB6C-BC97C25DA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01E744AB-4935-42CB-88C0-F6C093202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145F68AC-4FF1-4200-9DF0-1391A25B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081A0068-EEF9-49EE-8609-6B052784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D033D635-9A80-46BB-8516-DBCA6ADA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8F5D61CC-FB9E-4CEF-BF53-ACDACBA0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3EBEC78D-6567-4C4E-8429-1339B7CE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C0ADB75C-7BBC-46D5-87FF-CE0FDBD8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0104659A-27F7-412E-8783-BB9780C23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2965B21D-4352-4883-8508-0666A3BEB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890BCB56-57FB-4033-9CAF-C2B0033F0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7BE17A3F-7C2F-44DC-A180-DC652AC0A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40D81173-94AB-44B7-84EF-A92B53AC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8C915079-A3C7-43E3-AA3E-89C77E2C9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A6D2CB43-A782-4A10-9744-0DA9ABC1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C4D66A37-5F31-42D9-9D93-38E1326F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DB0542BE-4D02-4FFE-8FBA-AEE852410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820A6834-59A1-4534-8221-047B732D3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4BE8E317-606C-4C31-9EE5-EA03006A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9C69A7CD-21C0-40B9-A163-3E21D5A4E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5D9C63E8-DDA7-4A72-822B-6778D6B6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47591396-A72F-458E-8E19-794D3ACD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97923FB2-1496-4761-B3CC-50125BF2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4352C288-C427-4F8B-873E-E534976B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EF0DF79B-11B2-4E0C-AE6B-67422DE8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6DB71E61-636B-4AE2-AF21-D822D4DC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A8D1272F-A813-4684-88EF-0F7BBC36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9D17CFE2-9618-4278-9072-50BC70D8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5317F8E4-66F8-4AC0-B08E-7E1AA3B3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46416C9A-7FB9-414D-A37C-4BA228107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2188AFE3-6593-422A-B5F5-51FAEA00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2BB8BD46-3716-4505-8E0C-17C95007D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E642BCC8-CC19-43D6-9DD0-30BB6AD5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1C4C04E0-8E97-43DC-884F-5D1A85DB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A8BB4172-32BA-4931-B4B5-4BD0E26F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525136B3-AFF6-415C-A21C-704EAF18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9B15107B-2998-4FFD-896C-FE24D3E5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5581B38F-A589-4163-B09C-5536AAC7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F9D17E36-7A7C-4AE5-88AC-418A0FBC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BEEC6F39-03AC-41D6-B091-2ED5CF62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7510C824-706A-4E1B-90D5-39C4C51A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530FEA98-AA3C-4AF3-B0CA-EB1F8A97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3E87AB18-127C-40BB-8DEA-186DB8D5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5AFEF19F-A5B9-421F-AA6B-D9107C0DC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31A956AB-249A-4E2D-9C2E-2CC98D8BE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E7366CAC-37C0-4AEC-A3EB-119DBD51E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B11C0D12-F369-4299-B688-04E9D171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175E7F9B-3E27-4758-A817-506557EE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E5ECB57C-B18A-456E-9AF6-5FA87757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0073209E-8AE9-4322-AD14-F08AF615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F36A825D-A9F9-43F4-997F-1AAFBF855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DF82E517-6062-4948-9A42-14524AAF6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D25B79C5-4804-4040-97F6-4A79082CF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EA9F9D66-938C-4353-90E8-5A64AE0E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04E7C922-C533-4838-925E-A7068D64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E50DD28C-26EF-43F8-A1F3-DACC383B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C57B9FFF-2B5A-4C71-859F-6D8CDF265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637D3BBE-C9A2-46CE-9615-881038C68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1996A008-3607-4FE9-A20E-D7280AC7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27C9693F-7385-4219-B505-232022D8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EEB8A14D-164D-4BB1-97A8-AC9052C3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B9333F76-5517-42D5-BBC0-D78844B56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39912270-B161-48DA-81A9-80E53D51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CDF4E8F0-A757-43D0-8416-82C8B601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E3682695-E1E9-4BC1-B74A-2AF96A2D4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A367A3D1-E8B5-4DC9-ABBD-65BDFB508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5F0AACF5-8E9A-47AC-893B-12AD17CD8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9D2349AB-68D6-4C3C-88FE-39C6C1E2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516C8157-D851-48DE-AA8B-97297834F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CA598662-8CF4-4749-998D-757CA2B7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6318FFD5-B10E-4FE8-A670-41176A7E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09D04835-015E-4B2C-A2DD-971E2C2D0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656F4314-9622-4BF7-847E-E23802532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7E12F17A-2E36-4864-BDD5-E1F6364B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020B88B6-75D7-4264-8B20-46AB67E5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CFF6D558-C0AB-40EC-9DB0-C7D870D12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C5C5634E-9AD7-46DE-9C47-FACFBCC4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1FB016C6-8435-41AE-BD56-48E2A0EF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4D67EA97-2146-456A-8652-2ABCEC71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CE4D1B16-8D2D-4CA3-91E7-0A06AEC7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684B510E-6074-420B-8A8A-6E9FAEB1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04C7819B-D1F5-43A1-AD2F-D86C5F15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EBFE8E38-69C9-405D-B4BE-F620B8838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942C7ECE-6101-4D37-8151-AA43CAC2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8F8729C3-69DE-405C-BD39-E41657E2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91D0BAD4-C17D-4370-8990-94D29C37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BAB7F489-E075-4671-9F86-F490DB8F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3E906B27-E4AD-43F7-B974-C9761191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D9CA96C5-FB0A-4AD2-BF59-0DD313811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3A5E0D4B-442A-4159-95D0-571CAF52D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6DD8A897-66A8-4E66-A6A7-39AC821B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E44B845B-7042-4197-B625-2B03DE79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A5AE854F-D736-498E-A891-27585F1D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E8D908A9-BD24-4196-B882-F11C9B4C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993F4FEB-F9AD-425A-98A7-084D985A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4A05FFF2-799F-40E7-A033-93ADD945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08C21A43-B9A7-443D-BA25-2388DBF1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C7F8C6CF-2EE9-49C7-93D5-363CC5472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B06647AB-D069-4975-B2DC-C3407735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EF2EB266-B671-4909-B0F9-6FEB1C5C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05530564-7CA6-4F27-87E8-9B10E8E5B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33291D23-2EF7-4A0F-A475-2B278A1C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2BB477BA-3C66-4F73-9A46-F8C08420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9F033A46-EF98-4819-A8DF-FFA2ED5F4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C94B2CED-8C9F-4A0C-87D9-1142E9EC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6ABDD0F3-DC4B-4532-9544-DC951586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C4C3BF47-8AF5-461D-834F-652D17F2D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D7D49F73-2531-4C02-AFA8-F7F5B349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ECA7C013-601B-4E1E-B3FF-F5771D980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156DF3A0-0F2B-473D-92A0-BB27387A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C84B8C2F-DAFB-4D53-912C-B5FD3D6E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CE8AF82D-DC89-4776-8D51-32B3D358A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E8BE16A9-2484-445B-A807-F58BF9A89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E8BA66B6-7019-4741-8BF9-AB6691D58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2A4537D5-0C9D-4ABB-9418-70701AAED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BDDF69F1-CEA7-46D7-80ED-16B8AE16A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FC7E5AA9-2777-4A69-B94E-BE320713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B3804E27-9606-4BB4-BC6E-2A4119673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1F9BE389-14EE-4A75-A3D0-D2F56B93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75F06518-917F-47D9-952C-FC6FEFEA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B12E841C-27AE-488D-8D59-1A1ADCDF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E3FCF2AA-4333-40CB-8BCB-38EFB366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9755195E-BD98-4A86-A775-DA8799D5D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1531952C-14C4-4B42-AE83-1FB6BC12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EC2D459A-5F02-4308-A02C-17DBA2BE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FB5659FF-3284-4D22-BE8F-527AD91E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9DE94B53-BCD2-4518-B5B9-97F14B42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2F7E075C-F437-4403-B46D-916E60DF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EBD36217-2C07-484B-8B2D-E5EC20C5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16C6068D-08F9-4295-B2E5-13B467300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9CDF8D17-9AC0-4EC9-B5D8-80ECD381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B956A3F3-0D1D-42BE-BACC-4E2C49D3F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B697FCEF-07F0-4589-96B9-47AE0DDC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1BEB6AA0-4F84-4FCB-853A-30C6923D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B77E6E2E-ACB7-4821-8DDC-06DAEFC1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0457910C-7FC6-42A3-98D2-00F292D7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2E6B7C00-27D8-4159-8CA6-4EAC634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98E060E3-5DD6-4DE7-BD23-45221F49B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3F271ED1-514A-4917-8DB3-FEAF119F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7C20566F-2B72-489F-B889-CC1FAED0B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7F7B08E4-256F-413D-83E2-D106CA84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7F3943C1-36F4-46CC-BFEE-7FEA040A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17E27A75-68D8-45C9-8FE2-997DFA85B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9E7FD66A-A224-4A15-BCAB-F4687DE6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95DC5D5F-EB1B-403D-B9E9-C5674176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3C72D72D-E64E-4F27-833D-D020DCDF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02755F97-6BB1-4047-94F2-45A7E13B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A6D884BF-1844-49B7-9432-F3D5F6EC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D924CAD1-F5C3-444D-B00F-818E0F8CD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F9BA49CC-3D8F-44D8-AAD1-A36EF63CF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5B43464F-EA2A-41F7-8373-DC21E877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4CC80423-C777-4392-B764-D334B6FF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3A3A940B-FB33-4B7C-9C4D-C3CFFC481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677DA7BF-994C-4921-9AFE-982A6B60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E345458F-B0FF-4887-B601-019AF19F8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41C23B43-75D1-4A19-8E41-F5A990FB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03539B13-6FA0-41EA-A55F-8216DFA9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9513D2B9-3D0C-48D0-8A52-94C462B53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C81E1979-C0E7-4DF2-87A0-26B5FE76B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CE36D1C0-43E1-4F4B-A72B-7561D4E09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E1647689-D986-4CF6-ADF6-1547B270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A05B172C-C1AB-436E-B270-688F9F74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EEA86E55-F33C-4E65-9C2C-E0A0D138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E38D6E36-B7BF-4615-A10D-46459DBF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2D66C2FD-E8A1-49E1-A1B4-B4BB5D8F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A6CC4CD4-A440-4A28-8746-5866B5B1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5276535A-533B-402D-B7AA-8D637337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DC1F276E-FB9A-482D-BE56-0F0CDC4AD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2F0CFD15-F1DA-4D2A-9B7E-4AB45CF87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0BA9052B-AE55-4457-B352-932F2649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F5DF2D5E-2762-4B68-9084-E9F789262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EC6519D5-7F23-4259-A2BF-2F4FCE95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0D8AB25A-C85F-45A5-A8C9-D207C8AC3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7ED7866D-F229-477D-85AB-A4AC17F8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40BF36D3-A31A-4C3E-ABFC-73696590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13FE526F-9198-4B0F-89F6-0CB529AD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BEFED3DA-8A76-46A9-A39A-B1199B9D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0536AC72-7FEF-4D05-8570-44071EC70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2891E70E-4B64-45A9-80A2-48951186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C19F7303-B34B-4DB1-8EED-B5651797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784DACE5-108A-453D-A7BC-643A3CBB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5F294651-CAC6-4E82-A7EF-768B9B84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F1721A16-CA5D-444B-B058-0BFB40B0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4354C3F5-5C26-4C4A-A8F5-05BDB2773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8D09F924-071C-4196-9D77-A1E12369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5DEEC7C8-6BC6-48F0-9D09-83D10233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74ECEFE7-A972-41C2-A5AA-0E576FBAC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1523F240-6309-43EF-97C2-6302D5C49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C5DC5F66-1AFA-443A-9F6C-A677D4DC8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4375D983-FF57-4864-B9EF-66BF77A6C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B364AF84-CE4A-4EEC-AB1E-401021387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813B8C13-D305-4A6E-95E1-20D79CFF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85531CF1-F89D-40C0-8087-8CDC50067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96D9A9E7-20D7-47E8-98BF-E56FCDF7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DDF7BF68-8B75-42AC-BA0A-21A91AAB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E6CCDC04-3306-4065-AADE-2DE82069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BC79E30A-1B8D-40F5-96CA-A4B419AFC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8181E49B-5B45-4D24-A7D7-4C823845C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D2C7F8AB-A013-4521-A960-6A23B4DE7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CF6C9B6E-AAB9-44B0-9820-4F8010C0B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DE5D0C8F-CF96-4993-B1D3-6C4C2A8E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2250ED60-3E49-45D9-B38B-04148C09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426FFE47-A3DB-4E6E-82D2-28F8214A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9E2BD568-2E40-4029-9BEB-D7D1866A6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042E1774-604F-4D13-B071-3B8DFB75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BD0E6522-B4CF-4856-BF32-EBE582F5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DC348FF8-A898-4969-AA24-2270B3D49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CDF905ED-6FD6-4ADF-84CE-54DCA940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11CC3EDA-21B5-4432-B6F9-364F4F5D0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B02EFF62-F6C1-4F4A-9556-9B047F357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947C5D01-A696-4CA5-AF87-FF716A615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07AEDB5B-D248-4091-93EB-85E62964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6BB0FAED-ED6D-4BCA-A00D-2FD8A42E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D36602D1-7D76-4511-A66A-25A83FEFD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69D094E6-3883-4E54-A3B4-0B52EA88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DB7F7892-EE47-46BE-8D2B-09D67183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2087BDC1-BD8E-448F-BA0D-3ADC18DE4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63BC959B-0ADC-47CC-8F31-A739A400F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B33A26D4-A986-40B6-B4E9-E2249A4A8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21ECAAF9-1F47-4640-AE13-232EEBCB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02524934-4B75-44DB-9474-DF04644D1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70CB29C1-56B2-419B-A904-D079F18F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344FDB94-18EA-446D-AAA9-FD32C7E7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4241D8DA-6CDC-48C8-8D84-AB6F171B6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27373A34-E458-40C1-9988-F9F01F1D7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2C6982DC-1CF3-4086-BE43-D2B4810B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D254F71B-937B-44E9-91F2-50AF091F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718468E3-794A-4290-8972-D9CAE161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F2772274-19BD-4094-8EBF-07177B3F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AF690359-6A42-4F36-A9F9-679923340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19DD3154-7A2E-490D-91E6-3866E257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5ECCE0D2-8AD3-4A35-B4E6-9F6F94599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FDE90E46-4233-4BA7-8079-032D026E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B9EE764F-34C7-44C7-A14E-1FD961D2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4D991E39-A2E0-442A-BE8F-EE1CE0EE0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14A0542F-7CAD-4407-871F-723CBE8FB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40C7B8C8-7F27-4699-BC80-31EFBDFB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22800FD3-EBC2-4E05-B1B3-38BE8F6C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23DB32E8-33A9-4CFF-9F39-0742502E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2CD1C177-BA3D-47A7-A244-01FA25865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BF6E19CE-483F-4880-8E49-5B71F5392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8D97BAAD-F949-40BF-8CCE-6A043BD7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C759C552-5F0B-4817-9E32-B324C143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E351F87E-44C6-4242-9E73-74A832A55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54241A48-4D09-4EA3-B596-C589D5FA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E27E4DF0-5772-4B59-862F-783BBA29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72E5E877-9E3F-4468-BF7D-B46C56A2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9E3B844D-8071-4D28-81C1-6FE2DA40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AF0CE395-4C46-4FDF-BB52-2754E3417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11C4C554-C977-4D9D-B48B-2907DB0C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A0DA4226-972E-4A80-B862-588D8016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B89DFB0E-C21E-4D77-A21A-F6F6C0DCA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D121314A-97A8-41F3-9970-A9AD05148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19A431C3-B8E1-46BA-A851-58F312A8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E5CB72EB-F907-434D-AB89-3A628554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C90EF52B-14ED-47D5-9531-8A5C4761B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E0932A9E-5FDB-4285-85DD-D58FB07D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870E4E0D-FE4C-459A-8E90-F876E9CCB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81C2C85E-C69A-4355-9B8F-A5CDA9F52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BA84A191-6AC6-4D41-A501-EF34FC4B9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A19518A1-63E7-4ACA-8D55-33439CC3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D5C49166-4D11-4ED9-AA5B-D1B2131A8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BE118F3F-B00D-476E-AFE1-5CC77A5F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99BB3023-BE9E-4C4F-9E11-86D90A4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709D2C8E-E585-473C-A35F-F203CC066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59341FEF-4F43-486B-8347-A1065413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2B6A9E92-BDF1-4DC1-8556-A26E236FF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82AF4919-B979-4C98-AB8F-3B6F685A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9A44E4CC-BBE1-486C-A05D-120CF265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59A0FB3C-B58E-4DD9-AEC3-4784CBA3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4CD0C74C-CFC8-4D46-A269-ACE093456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C2A4860D-6177-4516-B157-7BBEFACE5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9E11E40C-BB6B-420F-B0E1-807D3DE9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67CA7475-AD9F-4791-BF1C-7CF843E6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6D84A624-E0A8-4AA7-AC4F-87698190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E388AEBC-A5C2-4B8B-9172-02EE6EC6A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241DCD1F-CEE5-4805-927A-25AF38FD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121B9AB4-CF97-4B6B-BB08-57D32F7B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210768AE-8E4A-4975-86C3-3FA5EDB93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F8931AF0-7A84-479E-A175-101837B51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EF3D699E-C919-48C5-B467-51D0D272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F90FE438-0293-4CF9-8D03-73DCFDA18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8B46042F-3C0C-481E-BA95-717AB6394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F472E1F4-E044-4428-8B1C-2FD73B5A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47796450-99EB-467C-ACDD-8FDCA3D2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53020672-751A-4B68-9B9A-CB3A1FDE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2018FB87-C294-485F-9BBF-B80AAAA2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9D294510-4022-4138-9967-5F54D02D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8BD7EC5F-9A14-424D-97F4-71C9A667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C4F55A1F-173C-4788-92E0-F1685C6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1049A7CE-0053-41E4-9B3B-3C2C105F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8A9F9E1E-C602-46A0-AF96-57031FCE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6E8F1F40-DC09-493A-A94F-96F5DDE4E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1BB0CED1-1991-4C8D-BE55-DCC512784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500528E4-026D-4A96-99DA-1ADF91DD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7A8988FD-92DF-49E6-A3AE-B31C11E2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B61E8F05-4EA5-42C4-8C77-7CFA5F998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E43CCA2E-799C-4AA1-B210-129E89D1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D753179D-4525-4D09-9AC5-06718027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562009D0-81A5-4062-94F9-0988D722C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DA7145EA-034F-4F26-AD65-07CED7EA9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32E26CAE-CEC8-4ADC-9F02-EC11469E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BD8C64DB-2E81-4BD9-8436-B3009CD3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1C640777-2097-4255-9914-88CAA80E7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90C2DA90-94AE-4C9C-AB25-B989107DA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93247E53-10E7-497D-BB25-0A3B8C6A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53099D31-D27B-437B-98EB-28583492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32BD2E0C-CD30-49CA-930E-A43BF0F3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9368D38F-AF81-4993-901A-0F38AF5D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39185427-998C-4525-BAB0-D3E5C8225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3951EB1B-46ED-4B4A-ACD4-ED92396A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E0C3F5DA-463F-463F-A3F0-1B89F7EFB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FF375DE7-7D53-4680-AA9C-AFA01424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24E95380-477A-41D7-9328-7F2BB9612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9984883B-B75A-4637-9343-91BC8DFA7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D567C742-B7E9-4678-B3B1-F794B2165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ED10064C-44D1-4378-8664-1D014808F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E4D46D2E-964E-46DE-893E-F076339A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2E67EEFE-F43D-4BB4-A9F3-2C1ED09A8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FA651304-8AE5-4859-BF5C-0D9E47EE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8D4F3991-249D-4AED-8BBE-C38B957F8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B36AD162-B5B3-451F-B49A-EC551BBF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637630BF-2A16-49C1-869F-12F2A631D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67399E85-EAE1-4278-A1A1-A75EE4D7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E95FB78E-DC3E-4502-ABA1-DAEA312B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3752A62F-0101-4205-8272-5A959E70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FC5F22C1-9990-4EB0-B3BB-9B88CE06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590976C7-F1B5-4B2F-88A5-08E029347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ED79E163-CC7D-4A72-9859-01C02F094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3AA0C430-2663-4AC9-B93D-48D972F8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1A68AAFC-5741-4BDB-81A1-78A73475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32E42096-40D1-4D8D-8F0B-8B2BF8AC1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C847E314-3608-44FC-B2DA-FA4F6E1D3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8F0DCF76-E402-46B5-874F-6A12876D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43D57A32-8417-4D02-987E-8E3A414A7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B96AFCC4-B031-4092-907A-F7C376940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230D4965-5A40-4342-894A-397794F3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9707D950-BDDD-435A-817B-054D12D2A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A735096A-DCA6-4E49-BBE2-5F59393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84552DD4-8F9D-41EA-B124-A99D700D4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EE505E59-5B29-48C2-8CF9-A59DB9D34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261A2558-B6A8-4C57-AE62-9F0404E16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D0F978F4-6391-4F55-9271-09DADE70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4036974B-CF9C-46FF-9E6B-5D270E7E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2CB28758-EFB5-4584-858A-C6FFB798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37867039-46CF-4EEB-91CF-8F45075A6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7C71EBED-4CEA-446A-9602-D99D59D5F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23456397-B101-47CE-996A-EEEB70C57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BB247B2C-C781-42CE-AF45-480ED1CE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FAB5B194-055E-416F-84EE-896133673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326C3911-8A2E-41F1-9C95-386BB4102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4B5B97C5-F4C5-4B07-868F-715D9A37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4A3C754C-E66F-49CD-8199-39C5FE3CD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029AA002-75E7-4389-AF7D-55AB4EC1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6AA35848-8735-4DF5-9660-5681E60C2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4968BB1A-D09C-40ED-A3D5-FBBDEAC69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EC20542E-DC6F-4433-B254-CB1B9D69C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D7C66965-6299-4F48-A4B7-34D44CA1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C4FED603-D5AE-4B35-AD01-42F9E3E5F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0E66B35B-43CF-4A71-9D92-84695EFC2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103C79DC-A297-4D31-B5B0-B8BDE2D4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740F5BBD-EFC4-460F-AA3E-F2AE47C81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86D6CD76-8369-4301-94F6-A6D0E13BC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9945F8D0-4A8C-4CE9-A250-F5278A242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34CB00A4-5395-4BB5-8FC1-D226CF9D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82EDA66D-E13B-4A05-B72C-936B549A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BD291D51-F318-40E1-94B6-50684EE4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33464A17-D11A-4A66-84D4-4675DF25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14F31E67-3612-4155-9587-F277D0DF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687152CC-9045-43EE-87AD-C0A3CECA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1FE4EC5A-56A1-435D-B366-E725EEDE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404AA5A3-F770-4581-B1D1-40A7C81C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9D4A7E96-1FFB-49D1-BD24-4059EC8C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F3647E33-EDEA-411B-953B-5A22A901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B578CA9F-5F01-4B71-A1F5-0F5AC7430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727748A8-BD2A-4551-BE58-DFAFAB50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57E44708-A6C3-4013-8578-A0F3E62FA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4C9DC3FD-9E83-418B-8CA7-10F2407B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A20B8992-21AD-46C6-9446-1425D9AB8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F81C5C63-FFE3-4D20-B932-A68401FA9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07C7ADC5-FC4E-4D45-8EA4-A5A4BA35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7FCA136D-25F8-498F-B45F-FE4C92ACF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EABEFCDB-5D79-4D98-A731-CF327EE2E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218A9715-FC7D-46DD-B9A7-656C5CF2A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2BF7D87E-323E-4A28-B049-76818810A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764FDE3A-4343-4C5D-9C79-DC1B266C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D2E9C2A3-470B-4E68-A530-E59E6EF8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3BB17784-7138-4EED-A1E5-5C5382C3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47ED2673-B004-4547-A2DF-E4BE70B0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8F60FD88-9D2B-424C-B40F-DA6AF3E8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10F6F600-E939-45E1-BE26-3E9595066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C103E288-3357-4529-AE9F-2FB80EC3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B737FA11-F3B1-4B74-A090-4699BE830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91D1A220-9082-4B3C-B01B-F9C8376E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4D654BB0-CD73-4C1B-9C20-930347BD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4751EDBC-D5E6-40BB-BC2B-54971F01F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D8507F5E-3EDB-4B43-9669-B5D97E50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00036078-A0E2-4F92-BA9A-9D046174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71EA2CBE-B83A-43D5-A76E-DF8FC96F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E07E16AA-3F84-4B0F-89EF-C7141A86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5066811F-0809-41B4-8C7D-4E2F4B17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B8E59521-C8E7-46EC-BB5E-F263FA3F6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95E91840-B526-40C0-84CC-FD58875A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455069D9-24D6-4EA6-AD10-D82FFCA4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D76E4F8F-7EA7-4AA6-BA09-1676959D0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8304491E-21E2-492D-BE79-2603F9F3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6A9F36B7-D7BF-43D7-9126-947F66B2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676AAF08-CCB5-4340-9053-32A28319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387FFCAF-E6E9-4011-8FC4-91BE8BAB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B07B569E-2367-47BE-A118-7075CBD39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B14EABE0-0F67-4D7F-B09A-59F7DB539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FF651F2C-5F5D-4133-A7B6-4EE26DCC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AB1EA937-5732-4225-8EF1-6EBBE57C3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B5884490-6DE6-4B53-A46D-6D0A9751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A36A4B0A-8AE5-4507-9A84-D5E5B1F4D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2FD82BE8-01A5-4B19-9F9B-28A0DA6B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0967F450-A8B5-4A25-A41E-46B6EB6D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852B68FC-0F4F-44D7-889E-983152229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9B1168BE-2CB6-4F0C-AC1F-968E8A62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AAC9B86F-3CCE-4A04-8230-E1768326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02274349-7946-43C6-A42D-FC26D451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D31EACE6-9043-4F8D-89F7-4242F4E2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F09F1006-1757-47F0-9890-902D41AF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604C4B24-A28F-41EB-9264-B1ABBD95B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5EC3A12E-493B-42C5-9E2F-57630912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EEA240F5-2C96-454A-BEF2-ACC03C8B9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BC9172D6-83BE-44EE-9B58-E60A304A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F8E91E4E-C906-46FE-811F-D4B89B26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0D7E9E88-0C47-471F-8BA4-5299325C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AF5F181F-F89B-4EA8-870A-C4AEF44E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26A6BF57-F446-42A6-8928-4245FAAB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D812576F-EA9E-46F3-9621-3C1A7A3A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51FEF3EB-24FA-49A7-ADD7-A09C8166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B2EC68FD-B4C4-4F92-A5D9-06DAEDFD2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A477327A-3D74-4068-BA45-8FA4A184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F9CD9705-4FE5-40F9-80F1-F216A4D9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5BC9E735-B641-42AA-A7E6-AB71CA93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5E699F04-4649-4527-95A8-187039A52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1F07893A-A837-4FE6-9BF9-15288FF1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94C1316D-8BDA-4EE7-9A58-B36B966F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5AAAE5E1-B353-4AF6-82DE-13272C772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0B293C2B-442A-49C1-9E0F-9ED7891A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CB6D6AF7-E488-45E4-B1A3-4DB5A150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FD8666C0-1D8E-4ACD-A76A-5E2E8BA9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C323B35A-6BDB-4CD3-910E-F85CD62C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1BD1ABA4-D01A-4BFE-BEAB-F195692DD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8B9651D2-2B14-478C-9722-5A62A25BD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952FDD03-BD5A-48E2-96EF-0AB7708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491E5A11-7E7F-412F-A61B-A63826A0E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135F827B-D27A-4DCE-AB08-CA02773D6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B02F5667-D3AF-4287-B1E8-DF3CB9AF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92C8E8BC-F0A4-4D22-B6AF-A4E7141E6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23E9355D-034F-4691-99AE-99DDE03BB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C72A3C58-FA2B-4118-BFCC-E66C05FE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D4E698D4-6D24-4477-8726-DAE7EB7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F8714A5F-591B-4B10-9590-46791827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2735410F-05CC-4190-A12E-3F754768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2FB939D5-F50D-44FE-8175-9B37161E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B3D5FF29-0DD5-4A9A-A041-39DE6BDD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806D24F6-BF5B-4534-8A2D-00825FD2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3E042742-9E7B-4CCC-855A-DF5DC169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3D6A8CC4-701B-40A1-B6C7-CE2EBEA9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B5A6935E-AA5C-47DF-947D-B7869DE4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B608B6C1-FCB2-433A-A01C-698B61F5B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06941A07-50B6-49D1-A266-9D245B49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AFD89DDF-E8AA-44D8-BC1E-AD2754FA8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4CD78C83-E893-41FD-A294-B32F533C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91324570-EC73-4336-863E-DDFC95A12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D4A9392B-A786-40A1-BEC7-804965D95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B4631361-4B18-45C6-8D0A-AA55E3FA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2283D992-A511-4B73-8508-AAB0FDB32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1BC9809D-1C22-4CBC-B10C-FC78E3A7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77853571-187E-40D7-BA8F-8BA04ED0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710AC4B8-A162-4E8D-BCDE-6C05EEA3F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81E6D607-44DB-4F3A-9DE4-01E73847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6972B547-6758-4C67-AC8F-DB27774B3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240364EC-2BC6-4833-8C57-57D4AE73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05448C36-A024-4351-A555-B79C5A46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22BC06A4-CD0A-4CA2-B8F9-F9B0F0D8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3D2F638C-AE71-42D7-995E-2B77A85E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2153DD5A-378D-4137-BAAE-556599F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A8DAD74A-886F-4F86-9E07-D0F8054B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CD78B97B-1CFC-485A-8282-B281CCE5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78CB831B-8450-46F0-9789-E5E3FED9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C3F9E182-0B28-476D-A65F-7C2F7961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B6873503-8F7E-42C2-88D8-D4AD5BCBC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39BA3608-B05B-49D0-9C56-8A1EF0CFF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70C99D02-3C46-4E3D-842E-890EF43B4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E4C4E525-0173-49F2-A733-748FCFEAE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CF438093-136A-4694-891E-7E3600959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1D6B4CF5-AC8E-4FD8-BAFF-459480DE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8B58D2A6-5CE8-4479-ADC8-DC1F8D5A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59FC9515-40A5-4F08-8EC3-1F2D9650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2448F6B6-FBFF-4F79-969B-9D13C0CA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3E7F64A1-6CE0-44D2-A94D-14C99C620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0F9FFF59-E16F-4CE5-8C06-8CA9F3F8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2668E209-2B4F-4F5E-B67A-3CD7F3BEF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8209EE59-8739-47B1-BAA3-C84D7373B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FAAB9B2A-1DBC-4BF5-9813-2DBF7FDC7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7A5FFDA8-A3C2-412F-9ECD-63D31F7F0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A23F8E9B-80C9-4F5C-BF42-661D88FBF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E7284C4E-F38B-4EE3-8EDA-75D675899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3C0104C6-17F6-4BFA-ADF4-5B38D026C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B9636123-83A9-4FA4-826A-2180E6E58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A32D9642-203C-4EB8-AFA5-235F7588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5A7C5797-8722-44F6-AEFF-DA153BE2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6A361C62-3BDB-4A79-8B73-CEB6EB448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97BC8AA9-EA52-4E9B-AE9E-659C6881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E7942216-99E8-48DC-BF83-ADFC98E7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FC0C514C-BA8A-4E6A-94AD-771041667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9026FF94-954B-43AA-A028-A789C876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3B085BFE-5ECF-45C8-988B-48757185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9AC1F89A-FBA9-4186-A6BE-FB4357D86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BA7E9359-E336-4ED2-ADF5-6394C829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A062834F-C12A-413C-8BA2-DA1EF68F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58E3A72A-AF4F-408A-BAD5-E139E966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6C3DE771-ED35-4344-BBAF-2A7351A5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7AF8F0BD-164C-4550-B247-6C0B30E7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A554019A-1685-4E32-BF94-113C30F0F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3F04E15B-E21D-4547-B684-9F793D906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E1BC3E36-1A96-42F4-AE44-C36899B7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7143C23E-53EC-4E66-9C37-A844688CB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C928593A-8B14-4625-B0AF-4928E6F55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C5C36C94-F0A3-4C7D-81DC-29C2CA4D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800DC1A5-B7BD-4DB0-B98E-9B7339C7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34EAC70F-760A-4412-BFCF-B15CC068B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F9C53F34-9390-4AF4-B2C8-9E4495F4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2AD10C92-747A-437F-9861-D549E672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2160CF3C-B695-443B-9419-B8A24F19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4A2CBDE0-6FBF-4CCD-9F9B-42176BA2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EA4446F2-712F-4129-9E5D-5975407C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8B391409-D363-4F61-AB39-B1D6DC415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82438730-43F6-440B-B272-C6FB44FB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0A495650-B472-45BF-B8E0-3E79CA63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8D74CCAB-9DC5-49B9-AB08-6320B0FA2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3F76283F-62CC-487A-A714-001B522C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2EC4113A-3883-484F-B749-3337340D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8D1C47B5-65AB-47CD-9624-6B17D1C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07B82A72-A21D-4FEE-BAEE-F672420E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82E1B8A7-0F3E-4084-AC29-307A9A40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D3E746A8-22DB-494B-83A4-996BA31F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90879D86-716C-4D19-B774-A6805F979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6E8F9AD0-EFC5-4ECE-AB52-45989F62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13A957B0-A99A-46A3-A3FB-63B0ECD3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FB112B97-B950-48B8-98EF-78B8D6866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44D56B3F-4BE2-44FF-A3FC-558968D9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EAC61D25-6F6A-48F4-9BF8-D9E474B8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F05F2110-897B-491B-B144-6F60B41B5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F1436529-99A8-4E23-8600-4DDC7F55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AF2288EF-F077-4B7B-A4D0-3D523BA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674FB6FE-64E0-417C-9995-F9F0420C2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41C3A259-C98A-4795-AF50-DAC092E9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F192270D-CC5F-4A62-99D4-A10482613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D68A65F5-65A5-4070-9928-FC23C5D2F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30924EC6-DC43-48A0-9DCA-D1A09365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45E1C0FC-3842-4162-A1F1-0B46141D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C675FE52-C17D-405F-A870-71FEB05F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14F955D6-746F-4812-B279-5BEE1DB2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4B960ED4-7AE0-473F-9F06-948691B7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E7D7AA90-86F6-4359-A084-C64A26A9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580C7212-A148-4D47-84B6-A3C6B593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41A33CF1-4B14-49F7-8D84-405251B0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8AEEC718-CBCE-43B9-B515-A11BD09AE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CED034A4-A574-44D3-A240-2D7CDEB31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08E54678-58BB-4668-AE1F-60EBB8B7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6E8623DB-A4B7-4737-BC11-49ABCFB60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2D53A33A-4F32-41B1-995B-FD7A9044C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DC3A646E-2507-4864-8FFD-50359F9FA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8BA01CA8-4928-48F3-B6F6-54FFAF351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E838F395-4B8A-4514-AD83-5B226ECCE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1E0D409F-6430-4EAB-B658-E6A5817B6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EAC01A83-4938-4968-9424-CB1169AD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9FC81DB6-ECF2-40F3-B621-A53A8562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AFB9840A-F104-4AF8-870A-145F302C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74143A5A-ACC2-40A4-92E5-DEFC1442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CDBBAB61-C9B3-4CAE-859A-A7281401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E6CFED45-7BF8-4AA7-B854-4ECD4BDF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D2279B44-A9E1-4D8B-9C44-19DF5B85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DEDC5224-CE28-4311-817A-F521A6D8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76E6695A-75B2-4E2D-97DB-9A51092C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8DD09CFB-B2C2-4E0D-9764-D955A00E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FDE555A1-0A45-49BB-8065-7FD953BC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0FDC6A58-DB64-4898-9388-9F675C272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150438FF-30F8-47A5-A355-30EE300F2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B258989D-2010-497D-856C-CC93D9BF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3DB414DD-4D86-44FE-87BD-755CAED7D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3E94B237-3985-45AA-9FDC-BB7485C6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B4B94124-2041-4067-ADB9-12F54AC8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653EC800-19D6-4682-BD6B-D5C782D3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D955C450-FA42-4557-9A38-F6D15D2D8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99359EF9-84D4-426C-AE72-A75D75140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CFB2A658-EAAF-476B-AB89-B6F577063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C45D7628-01D1-4E8C-8DCD-AAA010FF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6D820CAA-7A46-4D9D-AF49-B1015A57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6E1C6801-D912-44F0-9B46-432F18C99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0884F2A5-28D3-42D5-91FD-0E273063C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8FF8874E-AF11-42DA-8913-0B475BFDA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13445E1D-C4C8-4974-B9DA-A4BCC4A81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86904810-74F0-454C-AA5B-DE3CADF5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E643A24F-9C91-4B27-BFC3-9392C020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501B72A9-F905-4AD5-B6D8-BEA3E65D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EF060204-4758-4FD9-8AED-D102A973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56CC9B2A-3724-485C-9090-C54559B64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977077DE-AB9B-4550-9C9A-1EBF52E5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99EC8B78-B339-4C34-ADAB-B758013C2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56D2B437-6185-45AC-9AD0-E934D942B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154403DB-ADE2-491C-A7D4-18DFB319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8CD0F4E8-2049-4A99-8B91-C1E2CBEA8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99393B34-DD45-4E30-8EDF-07CAF11F4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6FCBCCDB-D429-4B62-825B-3ADECEEE6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3182A583-9874-4879-AE4C-B9A55F30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9EAC15C2-8F0D-41F8-B7FB-A7CC1F66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C708B966-829A-454D-BC93-498647179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02A13293-5354-4BAE-97FE-A4C77906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5D897156-BCD4-4EB4-966F-15BCE3D2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0875381C-43D5-4ACB-8585-F8E56AEBC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09048250-2E19-4922-8B03-2047CF43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06F484F9-D434-4E40-A145-6D5F0552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63CC6E7F-2BC3-4684-B8E0-467F137C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D06FFC88-DFDB-46F5-A889-CCF348C8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16763145-53E1-45E3-B092-07F5E783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7C6FBCB9-81C9-48B8-9502-E7C2390F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4A491471-DA6E-442F-93D1-EB95AE9B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12D946E7-C862-4A42-A473-BC121CD0B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0197F902-A940-4558-8E29-CF71F22D8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318B01DB-E9DE-4E0E-8661-536B4C27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CCC1B6B8-E53F-43BE-94AD-350E48E7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80753EA1-E4CA-4F85-A11D-69FE45CEE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C0B3BF3F-7CFA-480E-8728-30072BDF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E53626F3-F46C-45E6-81E3-7C0317D62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E398E19B-6617-49F1-BD8C-BB6DDE19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5B4179A7-36D2-41FE-9640-72D88F01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64D69A7B-3450-4364-85C4-BB1EF9F0D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DB3A879B-04F0-4B4F-8F66-F9CF62EE8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61BB6E78-6FBB-4B1B-B4B6-4DC83E6C4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62E0513B-2876-4956-9F95-BF5FF2A4B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9EAAA6EC-6DB3-451D-BFB0-19AB1674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F9E4F4C4-9122-43DF-B8EC-5277AF75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BF781848-8C7F-4A4B-9175-FE371456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0E1EDEAA-E4E6-4CAB-8A86-35B62652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78000C76-EB4A-4CDF-86FC-F3AD084AF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5A6C7C4B-F1C8-44B5-AAEE-5629923B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77E6481E-FD71-420A-85F3-9F323224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56C54FAD-3910-40D8-B1DE-928316E20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92D88618-BA86-441F-BD29-75CA078E6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B8268E6A-13F2-4768-B0FD-953AD2DC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B0EEE392-BD05-4A67-A7B9-0A8495A0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8D4510E4-27C2-49AA-B418-9F769ABA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713C41B6-308C-4658-B9B8-FD100111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2969B77C-F115-47D8-9A5F-2BFF331D1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2BE237A5-3482-4E65-9DF4-0477BEA82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A98BC6A7-00C3-4FB7-ADA7-43FFE052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8C00004E-A9EB-416F-8D88-F37300D6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CF0B2061-E744-4535-A5B8-485779F42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7A5162EB-4A79-4D3E-9586-9117E33D4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01519806-C760-41FC-B2F2-C42569D4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D8ED14F8-5444-418F-812D-8B8B43911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F6980946-08E9-4930-9A40-3B7F4706D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3F60908F-FAA5-4E59-9C5E-DA6793688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12489418-0375-411A-96FA-A40D09746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63329310-AFB1-49A3-B0C4-D60FDAFF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659DE241-19DA-4FE5-8826-59105028E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1E2D0593-93AB-4B8E-97E3-14DC5024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23193196-9C49-4078-8942-C60DE550B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70AB3382-9A2D-4D35-98B6-BB622133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D5345555-F942-4139-85E9-22DA1AFC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6BEFC142-0AF2-48E5-ABC7-9DCCD0D97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1975CFD4-7328-4E98-93C6-0B7F1421F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3AFDD48B-91C4-43CE-A035-10DDA93C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5E511269-05CD-40B2-91B3-2C2E76C9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AD76CC59-0299-41D3-93C2-CFA18C80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8DA95242-E383-4D0A-A160-7A459264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B17E988A-36F8-4F29-9454-14664927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6FBBDDE9-B295-46AD-B36F-683CDB00C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0155D286-8E07-4A9F-B9AA-080FC2236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04D1C510-C522-4E1D-8BED-D380AB596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04DD4DE9-CA66-4B58-8072-BFFF51D6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92CAE584-B66D-4118-A7CB-D9E05D08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A62C6152-64EC-4F80-81CE-61363540A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E8922664-5513-43DF-B861-8F0A8C5A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B6861881-4861-4D6F-BE30-3647CDD4C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25C9B15C-0121-41E4-B542-9CCDC637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B01BCAF1-C3CB-451E-A25E-1C20D94A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801773A4-949B-427E-9705-0F63CA6F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C3FE3940-D772-454C-8052-E0D2E98B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FE2073E1-9A4A-4F8A-B230-D5243769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06E6A8EA-9A6F-4CD2-B427-EE92C200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64C095E9-1EFA-4E5D-BF74-5FCA9EBD0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255D5093-4F18-4D3C-A62C-41C74A8D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B21880F8-D7EC-45D2-B6C7-328C84A2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64B3B5EB-3C67-4705-8E35-4C2C1F89B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AA011AEF-707A-456A-BCB4-B9C4D87F8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1478573C-4F1B-40E7-96D2-4E3E9CA0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BAD869C3-95DE-4E7C-B591-B33698845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2D705209-E311-41C2-8405-5AF9A2CC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7B26872C-631A-4DB3-93CD-F8DBC102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DDD3C7ED-F907-41C0-B48A-1702CF02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CED3958E-CBC1-4924-A8AB-E242A7E7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6045A2D8-F2C6-4A9C-B159-7FD943A7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D0ADC621-9A85-490F-B140-56DF9C13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96CD6F7B-4972-4907-9735-12AAF300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953D6DB2-AF80-4672-882A-63BAC8D2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6364C39A-9514-422B-A7D6-49540194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CF56018A-0EDC-47E2-9FD5-20CD39D7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0B7030AF-2CA8-433D-9AAF-7FA0A5E4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AFEC5AAD-84A5-404A-8F1E-AEDAE461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57951935-DA01-4656-872B-6E11750A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683C31C9-27B0-4E29-9711-A86ED282A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B34063AC-69ED-4215-8106-259B8DD56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D9A25B3F-A79E-4DCF-AD83-73ABEFBF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FE0FDD9F-BB99-47A3-B63E-EDECB21E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D5F81C48-F971-49D7-A4F8-8D67E7E4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3D75F1D1-08CA-4A27-BADB-7F7254135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02B93F6C-2B4A-4010-8855-F7612F591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6" name="Picture 7" descr="https://is.vic.lt/ris/space.png">
          <a:extLst>
            <a:ext uri="{FF2B5EF4-FFF2-40B4-BE49-F238E27FC236}">
              <a16:creationId xmlns:a16="http://schemas.microsoft.com/office/drawing/2014/main" id="{8F22EB4E-E5F4-49C7-8EB5-123D6318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8B678C68-3F9E-4B54-B6FE-F69E5E8C8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8" name="Picture 7" descr="https://is.vic.lt/ris/space.png">
          <a:extLst>
            <a:ext uri="{FF2B5EF4-FFF2-40B4-BE49-F238E27FC236}">
              <a16:creationId xmlns:a16="http://schemas.microsoft.com/office/drawing/2014/main" id="{D6F94ED4-A330-4652-A53C-6F9E2F618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330C9688-FB17-4B21-89FB-39E0D9E3C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0" name="Picture 7" descr="https://is.vic.lt/ris/space.png">
          <a:extLst>
            <a:ext uri="{FF2B5EF4-FFF2-40B4-BE49-F238E27FC236}">
              <a16:creationId xmlns:a16="http://schemas.microsoft.com/office/drawing/2014/main" id="{35258186-6434-4995-AB07-0FB4E4F23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1C1610DE-639A-4CAB-A4C1-95BCBBDA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2" name="Picture 7" descr="https://is.vic.lt/ris/space.png">
          <a:extLst>
            <a:ext uri="{FF2B5EF4-FFF2-40B4-BE49-F238E27FC236}">
              <a16:creationId xmlns:a16="http://schemas.microsoft.com/office/drawing/2014/main" id="{E6768EF2-DB83-4C00-BE01-C34ED8846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2CDE0D60-CA58-4320-84E5-80285C67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4" name="Picture 7" descr="https://is.vic.lt/ris/space.png">
          <a:extLst>
            <a:ext uri="{FF2B5EF4-FFF2-40B4-BE49-F238E27FC236}">
              <a16:creationId xmlns:a16="http://schemas.microsoft.com/office/drawing/2014/main" id="{B3F59096-7D97-4128-A6AC-4D2B82AD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8DDB829D-8048-4F22-A3AE-77B588F5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6" name="Picture 7" descr="https://is.vic.lt/ris/space.png">
          <a:extLst>
            <a:ext uri="{FF2B5EF4-FFF2-40B4-BE49-F238E27FC236}">
              <a16:creationId xmlns:a16="http://schemas.microsoft.com/office/drawing/2014/main" id="{F2BE1A30-EBFB-400A-AAA5-FE8ACC94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AE87A1EE-8E8B-4039-A948-3A59D9B1C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8" name="Picture 7" descr="https://is.vic.lt/ris/space.png">
          <a:extLst>
            <a:ext uri="{FF2B5EF4-FFF2-40B4-BE49-F238E27FC236}">
              <a16:creationId xmlns:a16="http://schemas.microsoft.com/office/drawing/2014/main" id="{929E8D01-DECD-4A58-BD74-66D609ACE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4A73BA32-2ACA-4187-8816-5C10E51A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0" name="Picture 7" descr="https://is.vic.lt/ris/space.png">
          <a:extLst>
            <a:ext uri="{FF2B5EF4-FFF2-40B4-BE49-F238E27FC236}">
              <a16:creationId xmlns:a16="http://schemas.microsoft.com/office/drawing/2014/main" id="{CBB809F4-02A8-40A1-8008-EC4F383E9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0C1697BC-3550-452E-A95C-05E749F01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2" name="Picture 7" descr="https://is.vic.lt/ris/space.png">
          <a:extLst>
            <a:ext uri="{FF2B5EF4-FFF2-40B4-BE49-F238E27FC236}">
              <a16:creationId xmlns:a16="http://schemas.microsoft.com/office/drawing/2014/main" id="{DCF8410F-7E9C-47E4-B232-14016FD3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915AE6F8-DDCB-45C5-A908-40B4C817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4" name="Picture 7" descr="https://is.vic.lt/ris/space.png">
          <a:extLst>
            <a:ext uri="{FF2B5EF4-FFF2-40B4-BE49-F238E27FC236}">
              <a16:creationId xmlns:a16="http://schemas.microsoft.com/office/drawing/2014/main" id="{7C204BFC-E812-4BCE-AFED-FBCEC22F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F8BFC246-592B-44ED-8A77-BCE3E24C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6282528D-9725-4B04-8A7A-F4C290F6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7" name="Picture 7" descr="https://is.vic.lt/ris/space.png">
          <a:extLst>
            <a:ext uri="{FF2B5EF4-FFF2-40B4-BE49-F238E27FC236}">
              <a16:creationId xmlns:a16="http://schemas.microsoft.com/office/drawing/2014/main" id="{BF194479-C6DE-485B-A1A9-C813C9E0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A8E0434B-500C-4128-9649-BB261BFB0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9" name="Picture 7" descr="https://is.vic.lt/ris/space.png">
          <a:extLst>
            <a:ext uri="{FF2B5EF4-FFF2-40B4-BE49-F238E27FC236}">
              <a16:creationId xmlns:a16="http://schemas.microsoft.com/office/drawing/2014/main" id="{A3122805-5090-41C2-AFB1-897CBB82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79A58CE1-7913-4B23-8CCF-25E3E681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1" name="Picture 7" descr="https://is.vic.lt/ris/space.png">
          <a:extLst>
            <a:ext uri="{FF2B5EF4-FFF2-40B4-BE49-F238E27FC236}">
              <a16:creationId xmlns:a16="http://schemas.microsoft.com/office/drawing/2014/main" id="{6363C1D2-C473-4363-B330-34AFD45B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F3A8CB56-6E50-42F2-B504-9BE522B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3" name="Picture 7" descr="https://is.vic.lt/ris/space.png">
          <a:extLst>
            <a:ext uri="{FF2B5EF4-FFF2-40B4-BE49-F238E27FC236}">
              <a16:creationId xmlns:a16="http://schemas.microsoft.com/office/drawing/2014/main" id="{F6AF81FE-A972-4B9C-804C-E03E16CC5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97D21749-A216-491A-8FC6-A1DC21CF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5" name="Picture 7" descr="https://is.vic.lt/ris/space.png">
          <a:extLst>
            <a:ext uri="{FF2B5EF4-FFF2-40B4-BE49-F238E27FC236}">
              <a16:creationId xmlns:a16="http://schemas.microsoft.com/office/drawing/2014/main" id="{7387DFEF-0EEC-43CF-9777-A4284B91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BE97A0BB-62FF-4008-B0B7-BB814A31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7" name="Picture 7" descr="https://is.vic.lt/ris/space.png">
          <a:extLst>
            <a:ext uri="{FF2B5EF4-FFF2-40B4-BE49-F238E27FC236}">
              <a16:creationId xmlns:a16="http://schemas.microsoft.com/office/drawing/2014/main" id="{236630A3-7897-4D12-A2AF-C5DFE6C01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43938594-46B1-43E7-837F-EB14648BF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9" name="Picture 7" descr="https://is.vic.lt/ris/space.png">
          <a:extLst>
            <a:ext uri="{FF2B5EF4-FFF2-40B4-BE49-F238E27FC236}">
              <a16:creationId xmlns:a16="http://schemas.microsoft.com/office/drawing/2014/main" id="{D93BF304-0470-4E01-A099-024CC777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6EDD92B9-D10D-4673-ADD8-5A6CB1D8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1" name="Picture 7" descr="https://is.vic.lt/ris/space.png">
          <a:extLst>
            <a:ext uri="{FF2B5EF4-FFF2-40B4-BE49-F238E27FC236}">
              <a16:creationId xmlns:a16="http://schemas.microsoft.com/office/drawing/2014/main" id="{0D898B5D-129E-49E6-81C7-E8EAF206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A7FBC42E-35F1-49C8-9077-6B89E131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C79462CE-4871-4126-9DFD-78F5397A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54" name="Picture 7" descr="https://is.vic.lt/ris/space.png">
          <a:extLst>
            <a:ext uri="{FF2B5EF4-FFF2-40B4-BE49-F238E27FC236}">
              <a16:creationId xmlns:a16="http://schemas.microsoft.com/office/drawing/2014/main" id="{3C60064E-0E42-495A-81F4-514D7BF3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21F82251-6628-413F-BBD9-B5EAD6DF4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6" name="Picture 7" descr="https://is.vic.lt/ris/space.png">
          <a:extLst>
            <a:ext uri="{FF2B5EF4-FFF2-40B4-BE49-F238E27FC236}">
              <a16:creationId xmlns:a16="http://schemas.microsoft.com/office/drawing/2014/main" id="{0EFF8413-36C2-4477-872E-99F54FE97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E1F43B8E-FD12-4C23-9D0C-48E0C3234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8" name="Picture 7" descr="https://is.vic.lt/ris/space.png">
          <a:extLst>
            <a:ext uri="{FF2B5EF4-FFF2-40B4-BE49-F238E27FC236}">
              <a16:creationId xmlns:a16="http://schemas.microsoft.com/office/drawing/2014/main" id="{FF85B961-CC7C-4334-AECF-6CAEDCF3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BBA65B29-C913-4ED5-81C7-55310D39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0" name="Picture 7" descr="https://is.vic.lt/ris/space.png">
          <a:extLst>
            <a:ext uri="{FF2B5EF4-FFF2-40B4-BE49-F238E27FC236}">
              <a16:creationId xmlns:a16="http://schemas.microsoft.com/office/drawing/2014/main" id="{8A3888E3-84F1-4B92-8D3A-811CF0AB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C5CD91BA-3B60-45EA-8549-8ADDFF032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2" name="Picture 7" descr="https://is.vic.lt/ris/space.png">
          <a:extLst>
            <a:ext uri="{FF2B5EF4-FFF2-40B4-BE49-F238E27FC236}">
              <a16:creationId xmlns:a16="http://schemas.microsoft.com/office/drawing/2014/main" id="{3F07EBC3-799A-4CEC-81D0-445BC1D95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A03CF717-AE82-4182-BDDF-5E3D6847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4" name="Picture 7" descr="https://is.vic.lt/ris/space.png">
          <a:extLst>
            <a:ext uri="{FF2B5EF4-FFF2-40B4-BE49-F238E27FC236}">
              <a16:creationId xmlns:a16="http://schemas.microsoft.com/office/drawing/2014/main" id="{6D5EBEAB-0317-446B-81C8-810F06BD0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B7E01078-9296-4B8D-970E-61564098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6" name="Picture 7" descr="https://is.vic.lt/ris/space.png">
          <a:extLst>
            <a:ext uri="{FF2B5EF4-FFF2-40B4-BE49-F238E27FC236}">
              <a16:creationId xmlns:a16="http://schemas.microsoft.com/office/drawing/2014/main" id="{5A2626B7-17E3-45FF-B8FD-4830F254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73FD7F9C-D24A-4979-96B3-8E04BD939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8" name="Picture 7" descr="https://is.vic.lt/ris/space.png">
          <a:extLst>
            <a:ext uri="{FF2B5EF4-FFF2-40B4-BE49-F238E27FC236}">
              <a16:creationId xmlns:a16="http://schemas.microsoft.com/office/drawing/2014/main" id="{6620905F-D596-4A60-BDFB-2D40D9B6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B634E4A3-6A8B-4FC0-8FF2-763514E7B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0" name="Picture 7" descr="https://is.vic.lt/ris/space.png">
          <a:extLst>
            <a:ext uri="{FF2B5EF4-FFF2-40B4-BE49-F238E27FC236}">
              <a16:creationId xmlns:a16="http://schemas.microsoft.com/office/drawing/2014/main" id="{5DA129A9-32BB-43B8-BADD-AD7AF0882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01538621-71F1-4E22-A63F-8DF1E43D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2" name="Picture 7" descr="https://is.vic.lt/ris/space.png">
          <a:extLst>
            <a:ext uri="{FF2B5EF4-FFF2-40B4-BE49-F238E27FC236}">
              <a16:creationId xmlns:a16="http://schemas.microsoft.com/office/drawing/2014/main" id="{5384F10A-EE7A-4DE6-8D98-106716E98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A9EB0920-412A-4787-A2B1-439D8ECB6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4" name="Picture 7" descr="https://is.vic.lt/ris/space.png">
          <a:extLst>
            <a:ext uri="{FF2B5EF4-FFF2-40B4-BE49-F238E27FC236}">
              <a16:creationId xmlns:a16="http://schemas.microsoft.com/office/drawing/2014/main" id="{ADA23D88-EF0F-46AB-A275-480DB63C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C743B732-ADF9-4409-A027-B34EBCAF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6" name="Picture 7" descr="https://is.vic.lt/ris/space.png">
          <a:extLst>
            <a:ext uri="{FF2B5EF4-FFF2-40B4-BE49-F238E27FC236}">
              <a16:creationId xmlns:a16="http://schemas.microsoft.com/office/drawing/2014/main" id="{9242446E-91BD-4392-A208-1C8BDB6FB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254FB160-A60E-47E8-BEA9-D6EE10150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8" name="Picture 7" descr="https://is.vic.lt/ris/space.png">
          <a:extLst>
            <a:ext uri="{FF2B5EF4-FFF2-40B4-BE49-F238E27FC236}">
              <a16:creationId xmlns:a16="http://schemas.microsoft.com/office/drawing/2014/main" id="{892D57FB-EFFB-4588-9DF7-74047989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6B853918-F101-4575-B182-6C973600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0" name="Picture 7" descr="https://is.vic.lt/ris/space.png">
          <a:extLst>
            <a:ext uri="{FF2B5EF4-FFF2-40B4-BE49-F238E27FC236}">
              <a16:creationId xmlns:a16="http://schemas.microsoft.com/office/drawing/2014/main" id="{E1BEA5E4-0617-4809-9869-4BF6A0E4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589BC674-3930-4708-AC2C-182FEFA5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2" name="Picture 7" descr="https://is.vic.lt/ris/space.png">
          <a:extLst>
            <a:ext uri="{FF2B5EF4-FFF2-40B4-BE49-F238E27FC236}">
              <a16:creationId xmlns:a16="http://schemas.microsoft.com/office/drawing/2014/main" id="{CEE9CBBD-4052-4C18-B736-9B601F0E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E59FE6DB-329C-4C4D-9E5E-E9EC8D8C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4" name="Picture 7" descr="https://is.vic.lt/ris/space.png">
          <a:extLst>
            <a:ext uri="{FF2B5EF4-FFF2-40B4-BE49-F238E27FC236}">
              <a16:creationId xmlns:a16="http://schemas.microsoft.com/office/drawing/2014/main" id="{3B8C3B88-B985-421A-AE43-BF8DAD79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B8D14FCD-0AF6-46F9-8235-E99633903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6" name="Picture 7" descr="https://is.vic.lt/ris/space.png">
          <a:extLst>
            <a:ext uri="{FF2B5EF4-FFF2-40B4-BE49-F238E27FC236}">
              <a16:creationId xmlns:a16="http://schemas.microsoft.com/office/drawing/2014/main" id="{CA6F2E14-E91D-4287-BAA3-ACDBBC474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27744FF4-DD41-4587-A8BF-45D45569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8" name="Picture 7" descr="https://is.vic.lt/ris/space.png">
          <a:extLst>
            <a:ext uri="{FF2B5EF4-FFF2-40B4-BE49-F238E27FC236}">
              <a16:creationId xmlns:a16="http://schemas.microsoft.com/office/drawing/2014/main" id="{4EAABEF0-B783-44AF-88B6-DC7EBA9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42055907-7618-4E75-B2D2-42F89D3F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0" name="Picture 7" descr="https://is.vic.lt/ris/space.png">
          <a:extLst>
            <a:ext uri="{FF2B5EF4-FFF2-40B4-BE49-F238E27FC236}">
              <a16:creationId xmlns:a16="http://schemas.microsoft.com/office/drawing/2014/main" id="{9E93B0AF-B790-4A79-B678-66E0059C2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0F625348-3433-4779-96CA-4092097E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2" name="Picture 7" descr="https://is.vic.lt/ris/space.png">
          <a:extLst>
            <a:ext uri="{FF2B5EF4-FFF2-40B4-BE49-F238E27FC236}">
              <a16:creationId xmlns:a16="http://schemas.microsoft.com/office/drawing/2014/main" id="{94896C8C-EF3F-4C6B-B193-7F1BA985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B05F2920-543B-48D5-9D4C-55F8C66F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4" name="Picture 7" descr="https://is.vic.lt/ris/space.png">
          <a:extLst>
            <a:ext uri="{FF2B5EF4-FFF2-40B4-BE49-F238E27FC236}">
              <a16:creationId xmlns:a16="http://schemas.microsoft.com/office/drawing/2014/main" id="{A6B4399E-F579-4AAF-B78B-F6D561EB6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B02415B3-7A5C-47CD-9ADD-06B8E7B4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6" name="Picture 7" descr="https://is.vic.lt/ris/space.png">
          <a:extLst>
            <a:ext uri="{FF2B5EF4-FFF2-40B4-BE49-F238E27FC236}">
              <a16:creationId xmlns:a16="http://schemas.microsoft.com/office/drawing/2014/main" id="{CDBDE6B8-5349-464D-9C42-427FF2B8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46199AF2-27B3-4FBE-8357-60344C987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8" name="Picture 7" descr="https://is.vic.lt/ris/space.png">
          <a:extLst>
            <a:ext uri="{FF2B5EF4-FFF2-40B4-BE49-F238E27FC236}">
              <a16:creationId xmlns:a16="http://schemas.microsoft.com/office/drawing/2014/main" id="{DC17A953-E16B-4994-BE7F-99E159D1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536B86B8-240F-4A05-BEE8-4FF31CC5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0" name="Picture 7" descr="https://is.vic.lt/ris/space.png">
          <a:extLst>
            <a:ext uri="{FF2B5EF4-FFF2-40B4-BE49-F238E27FC236}">
              <a16:creationId xmlns:a16="http://schemas.microsoft.com/office/drawing/2014/main" id="{DDDD4EDC-F6D0-40A2-98F1-EA4F49C2B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52E1AB7B-F69A-48B2-AFAF-198DF042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2" name="Picture 7" descr="https://is.vic.lt/ris/space.png">
          <a:extLst>
            <a:ext uri="{FF2B5EF4-FFF2-40B4-BE49-F238E27FC236}">
              <a16:creationId xmlns:a16="http://schemas.microsoft.com/office/drawing/2014/main" id="{39051110-EE55-49F8-BA06-EC3ABEF3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CE6C6454-456E-4F8C-B5C8-97BFAD5AE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4" name="Picture 7" descr="https://is.vic.lt/ris/space.png">
          <a:extLst>
            <a:ext uri="{FF2B5EF4-FFF2-40B4-BE49-F238E27FC236}">
              <a16:creationId xmlns:a16="http://schemas.microsoft.com/office/drawing/2014/main" id="{5B31C2DF-6086-489E-9A61-69FF29C8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6EE9BE60-C119-422C-A276-E80FCEF4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6" name="Picture 7" descr="https://is.vic.lt/ris/space.png">
          <a:extLst>
            <a:ext uri="{FF2B5EF4-FFF2-40B4-BE49-F238E27FC236}">
              <a16:creationId xmlns:a16="http://schemas.microsoft.com/office/drawing/2014/main" id="{71A1C73A-9DF2-4184-8ED1-ABE8757F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C23A50BA-08AC-40C3-A3B9-5B2C3EBD4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8" name="Picture 7" descr="https://is.vic.lt/ris/space.png">
          <a:extLst>
            <a:ext uri="{FF2B5EF4-FFF2-40B4-BE49-F238E27FC236}">
              <a16:creationId xmlns:a16="http://schemas.microsoft.com/office/drawing/2014/main" id="{CB8A6EB2-C1B8-4E96-B7DB-0CD85436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4D02F7F6-B330-47C5-B461-BD83D280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0" name="Picture 7" descr="https://is.vic.lt/ris/space.png">
          <a:extLst>
            <a:ext uri="{FF2B5EF4-FFF2-40B4-BE49-F238E27FC236}">
              <a16:creationId xmlns:a16="http://schemas.microsoft.com/office/drawing/2014/main" id="{5B436EB6-7BC1-45C5-ADA8-B3CDDF086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5AFD1AF9-C4E3-41EE-B68F-3436EEEEA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2" name="Picture 7" descr="https://is.vic.lt/ris/space.png">
          <a:extLst>
            <a:ext uri="{FF2B5EF4-FFF2-40B4-BE49-F238E27FC236}">
              <a16:creationId xmlns:a16="http://schemas.microsoft.com/office/drawing/2014/main" id="{1170BEFB-770C-405E-AAF7-9B8EAFFD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0BDADF3F-02E0-4C1F-9DCA-C99B229C8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50525E79-5C73-451D-9619-813D3213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BD6E3DFF-BD81-4206-B362-784E2EC3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3EEA9ED2-35E0-4F40-83B4-EC3C3CA0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56DDC58C-FD8B-4970-A148-C350FD13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F08DF5B1-EDE7-4DA1-B8B8-5CE7A778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57C69BF0-692F-4E1C-A851-8DA26DD9E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3B67CFE9-D3A0-45D3-AE2F-6C9942565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787824A2-058B-497E-A523-9F4BE86C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241277F0-1FA4-4B91-9D19-4B276B77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B3DACD8D-CB96-4F37-B780-366BAFA08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95BE588D-12BD-4344-93D0-18C9B439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20501BCA-D039-4D38-903B-B9D988DA1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84EF4991-6F76-45EA-B82F-6F94846AF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10B7A407-9DBD-416C-99F2-6F19B9D32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F13F13F5-30AA-416B-A6EE-C27669EDB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95CBC663-B2D8-42AA-8EE3-5C79B669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E60F82CC-8BF7-44FE-BF0A-FB3AF15B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46F93C84-6A84-4444-B359-69313B622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F159F495-8125-4BD2-B4A2-53BDF0E0D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3A5C838A-E463-4CF4-A2C9-28259FF98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B198E460-F451-4CAE-BB20-F9E7483D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99B99381-69F7-4594-83B6-8BA85E89D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2AF18FE3-C7E8-478A-AD94-441950B9A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EC37660E-5C8F-43EC-8820-B13F869A8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3ACABFAA-C1A9-4F7A-9643-3CF26B58F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DCB7A197-9C87-43EB-8EA6-924BE7A5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AB760F76-0AC3-46C7-AE48-33297F3E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378C93A9-C7C2-4937-95AD-642A835C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3C4D0422-55D8-44DC-B8DA-2D27F4BB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1442C093-DC69-419D-AAC2-373E4D60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8F124F19-0923-4566-A6D3-750AF4A19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A51FDC0F-A0BF-4D56-95A6-0DB6908B9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F20FEA61-C63F-4E1F-B46A-49996555D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8B21C28D-802C-40E5-9979-3C8D6DF7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991E0F4E-B9EA-4F55-AC64-995EB8E2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493C6A1F-7066-4CC4-96E9-2549BA6A4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695D34DC-0BC9-4683-A964-B82435619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905DF4CB-5CCE-41F9-9562-5E0E0C59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AA7DE9C8-619B-464C-B88D-87D03445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2B3D9566-479F-4659-939D-667BDB7D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4D1D7849-DF44-4F4E-9F5F-7D922AD8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8303EEAA-2AD8-4F2A-99C3-6EB4FDA4F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248B0C51-1650-4806-B341-BD774DB62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AE705153-AD92-4A0B-B4C9-A02F0E1BD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FF0BC4D3-F29E-4B72-9311-511E561E0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B6808144-8C32-4E0D-A6E0-35797B83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232CAE25-8E58-496A-A1C1-7EF6B412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8AF72049-8718-469D-94AD-8BB58D971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FBDC14FE-4508-482A-BC5D-2F0701C7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BA00499B-FAA0-45A0-AAD8-AC8F049F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2BFAE149-BBC0-415F-92BC-C6D109BB0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771BC56C-5A83-4A79-973B-EDB46B40D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0C31EDC1-5208-4078-BD62-4C2AC53D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069177C4-AC7E-492D-AABD-C76D0DFF5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0AB69EFE-7C76-40FE-A809-E7FAADDA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617B23C1-C162-467B-BBEE-683DE61C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3E32A3F7-C7A2-47C9-8167-1B159B1C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FBC654F9-5B3C-4011-82EC-932864E8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7FADB25B-B0F8-4EC7-9AA6-9DD9EC0F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C0CA1FE4-ECE1-4037-9568-708C44004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E09EA5BB-BA32-4FD9-818F-94D07B112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C14EDE90-F86A-408E-91B4-FB915F50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1B79BAAA-EB1F-4A6B-B85C-0FB74B8B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C39D0B0F-590A-4C39-9C2E-EF03675BD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5B1B35EF-A5D8-4A59-BEA2-BF6416BA1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5ACDB628-604B-4012-8CD0-CDA6809DE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62B3414C-148F-44D3-9771-CE1CB52E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3DBC6BAF-B1A0-4B9B-A0DE-2CC3E606A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DB87410C-0FC8-49D4-BE99-02BB084D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1EC1C26E-5A80-4B09-B15B-BBA38116E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ADFCFB78-A34A-4651-AD30-2B8F3DCEF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BDD95B32-DDD2-461D-B9AF-6F7229EF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AD5D7068-B14C-47A4-A9EC-7B028247C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697ADA5B-6693-45D8-BFEC-1F15ABD51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6426C74A-19ED-4783-80EF-C49D4B704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D3972716-10D5-4622-B140-5B0404E5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59F6A3E6-6A02-49FF-AC5B-C4D795AF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95B725AA-F4A0-423F-B585-D6226A28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A3506E97-BCD6-4BD4-909A-017E6C3E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1F3B45AA-D516-4A86-AF2E-56C2F0DF0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5BAE840C-4BF9-4C26-BC42-5D3484A3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32DB5DD9-8725-414F-AECD-C81050B3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B7F1E5C5-0CC9-451C-B559-1061BE37D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7E077825-D010-4778-BE16-036E336D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14B8AE1A-967B-4BF3-A599-8CFE67C5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D8C1E6BE-79E7-4A21-A8F8-A1FD04D4A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85F53038-3EF2-42FB-B692-F096447B2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7046F3C2-C62C-431B-8AAB-010AB00F0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DF6E5776-8546-4B08-A635-C22FC263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B8770138-86DE-42C3-968A-E8E4172D4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79CC1C17-FD31-4C60-B3AD-584F327D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E782DE18-2801-40E7-A402-109888BF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4F522B05-430B-4DBF-ADA6-A1767164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05470732-8CB6-4344-8BD8-65E031EE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843D8BAF-275D-488D-BB39-3A974A5E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F779F1DC-62C2-4BEC-B040-BC79EFE9A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8FBEDC7E-070F-4B42-86CE-D71C7F377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CE35E21F-37B6-4259-B8FF-C374585E0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E1DC9B9B-C9C1-45D6-8385-3355CFA6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73D1D775-2497-4BDA-87A9-A46AD3BA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A4B43C62-4900-449B-9597-0E84D53E9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BED1A2C2-B2CF-4E7C-9C99-20F8FAC28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D5F16F18-EED6-40C3-9262-93D73B5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88F226EB-CBDD-4C63-ADB2-69CC8E89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47D8DEB9-ACF5-450E-BBAC-F5A8B33F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C3870353-9BD7-43B4-96D7-FA300A84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28DD3344-0E80-47DB-9834-432191AD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1E8C37C9-8F88-45B9-9107-2C9E40A1B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E1368084-DD2C-4BE8-82C5-B3B0C604D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FEDFC976-006E-4109-84B9-DBEFE9D7E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B9B3D130-36E6-43E2-820A-A51A6B25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2D2B63CB-2423-4895-8871-93F026F5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DED5C2EB-83AB-4415-B18C-5668EDE2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B5950910-03C5-445D-BD6E-8D3D31292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F9B19B95-9E64-4229-BDBE-F85F0E1F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9E73DE32-C2B5-4BF1-9EEA-BBD67361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3D296CD3-7FBF-4C68-B9BC-64DCE234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71D3350B-BEAE-4209-A33E-9352BA86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2EBD1D0C-FDF3-446D-9BC0-0A612222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625AFEB0-204C-4D34-9B76-5F617AF3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D6CD3117-D16E-46F3-AB9C-0B77FDB1C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231C31B1-C549-41D4-9F71-F0E4C97B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B7DA51B5-6BFF-4534-B424-C570A8B87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065F3644-1FEC-4852-B3CD-563D47F0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F3D02ACB-FA1F-4C4F-9ABC-13530A1F7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F2557644-E023-45C0-863E-F27E181F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B049F4BE-C35F-45B6-A9DD-92FAA76E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4A1C8699-2862-46B0-B416-3765E390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D86E74A4-A993-48B6-ACA1-DD525A3A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0059FD25-CA38-4826-9BFD-1B80E914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F45C98CA-7755-4915-8DD6-0CB332181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5B2E5620-96A5-4A7C-ACB4-FD5A4E6AD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A334D249-F2A7-4B37-B7BA-6586F367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DC1EA49D-C793-448F-8D8B-E0F72D3BB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59759C8F-8B9C-4F30-9631-D995F9CC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B6E1F2A9-1B9F-42EF-BEFE-AA040CF2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7F9031CC-3FC1-4930-8331-E41FA895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1F4B5C55-3192-45D8-BC87-B986C613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5A94E793-AFC3-4CBA-8F49-C45AF3FA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90544B77-61E4-4DBE-9777-FCF12B68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590E3862-8952-401B-861A-D03549D8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36819D08-21C5-47F2-BEBE-C1557293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6C9E17BD-E8EC-4211-8ABB-5E245B5D5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1592CD5E-F1F2-439C-AF29-742C2B9D7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9A685AF4-C363-4E9B-AA58-16D417A90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6F246677-EC31-43A0-A8BC-36355E913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B7587616-0131-4D58-A57A-FE0A6BE6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B3083013-B4FB-4AC2-AE7D-DD74D0B5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6300F702-1E47-4EBF-8FB7-42D7FB62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F9FE4351-1A76-40C7-BDAF-D8D9E8CEF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328CA9AD-6111-47B0-A055-F8CF1147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C006563B-7DBD-44E3-A93D-26F6D061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968EA60E-1144-4602-B7C6-8AA8C7E24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6471DE53-5CE5-49B4-BFC2-FA107736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A217784C-7BB0-4876-8424-9F6EC633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2A6A3919-441A-4957-BBBA-572091A98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EEFBA881-B7E7-4C28-8672-927D8CDB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A18491B8-AEC3-4EC8-9579-FFE241AB9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FA632C52-4277-437B-B2AC-BED655522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FB7E75E0-CDB2-46AA-987C-F1ADFDB60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989CF46E-4B69-4754-9FD8-57BB13CA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965FB522-DD0D-4B55-BEF6-7AE4CBA3B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ECD5EAF5-336A-4BA7-9009-65F5351E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4C9DC123-994A-4506-8DF8-AEB3013BF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A538C590-7A3A-4FBB-9852-84B630E6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58D9A8C3-1055-4190-9E0D-20113E45E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7D0E1990-EBB0-44D1-B479-E473905A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7B1BAD3B-09F3-44C6-B618-08697D612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23C594E3-1DD1-4A23-84B5-E41BC889E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1BC2ADB7-F593-4132-A787-888F378A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BC11AA1C-8461-4A40-B474-3BEF009B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CA97EAE3-CC43-4EEB-B82E-5AD867F0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D2EEF2A1-3B3A-46BF-901A-D6506004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D338D2C4-E38B-4D4B-B856-407777B6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9A00AA1E-CBE2-4811-8B60-52D4A3D3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A7292033-EB2E-410A-984F-EA2D2912C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BF2483FE-3A63-4174-BD19-C5A42A8C5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8CDC379A-038C-4478-93D0-B7CF2521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B2ADA86A-A1C9-400C-ACA3-52EB1EBD2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D94DA8E0-D834-4BCA-8B99-820808D9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9D3141D8-98DD-47AA-B6BC-2CE2C8B7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58105A12-F5BE-41F8-AC4E-EC59B2D00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17B2905A-82F4-4AF2-8D7A-5CA9DDFD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2B06AED5-8488-4E00-910B-00D1725E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6521E425-E23B-4461-8D07-24CD743AC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F1A7B052-38E1-49E5-8E0A-696CC997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4D1D0F8F-EFBF-4741-B02D-1B120BD6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D01F6E5A-1D0D-4585-A378-605073A5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7F0B065F-DDD0-4695-8ACE-3E6D4C4E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DFDA4A48-2311-448C-B596-E86E92A2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C05E1DE8-0D39-4730-8D36-89BA363D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4647FE3E-8FE4-4F9D-ACF2-767BEDFC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9C149FB1-63D8-4B51-A365-44B9599B0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58258F25-1075-4538-8FB8-068A67FB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78DABAD7-B71F-45FF-8851-6EA23E01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76AC552A-6D45-4EDD-B2B4-90BEC4852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58232748-1463-4F65-A95A-5EAAE023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641CF6E5-2F30-4CF3-922F-DB6E67B9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74FD7DCA-1952-490C-B34E-965B1971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113F36AF-7F32-4F70-B2E9-F403ED93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839849EE-CF72-4D3E-8534-B350120C3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6AD0DF84-F9C6-4349-A9EC-60266B8D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C198F1E8-138B-47D3-BCA6-E247D5E27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BC534EF8-EDCB-4FAE-82BD-E8BCA749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45F6DD5F-5171-40BA-B133-7A2A991B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842CD02D-4712-4B94-93EE-4E7700972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8E3C12C5-9D57-4F6F-B9EF-F0D82C5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A2152FD8-72D1-4F61-B333-197A3937D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4A9E4B0E-E086-4791-9695-93791C87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72D3C583-45FC-47BE-AC99-DD332D7B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32001FCF-26EA-4855-A9B4-C963979E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C2CC1C14-C432-4BF0-8DFF-7A40DCC7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BA8806D6-34E7-419F-BDA9-D02B7239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A8A3F298-30FA-43A7-9BED-EF43482B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EF6A6138-2597-4E48-8F39-4C2C2D857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5CD8FCED-F008-49A3-B1ED-233944BBB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539F38EC-C14D-4B8F-B083-87A75659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CF72A881-ACBD-409C-9091-03F64C48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EC38B206-2501-47DD-B69F-77319C92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68A6E6D7-91E6-4CD1-B0F6-C491CE6E5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2848928B-9AEB-4E08-A3A4-C90BE33A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D3C99537-30AB-4B2C-B5B7-02A7438CD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79DCBAEF-9AA8-4C6C-9186-F0E9690E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9E39F6B6-47B6-46D3-AA20-70280A7F7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31A4C2E8-CEBB-4767-8D02-480510A9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97A3C05A-27D1-48B6-84D0-86061E39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FA25EB17-EF1A-47BF-B80F-4AA9FB1C5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7D9AE674-19CC-4680-B846-FBBE9C4A4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10259FFC-DEF1-4594-9B75-D0E8590F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EE23FF24-5428-4AF2-9555-EBDD41805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17A0AF7E-7701-4D99-BEE0-3100CF7B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D6D08221-3A9B-47D9-8DBB-E3A262145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239543DA-C31B-4C2A-900E-39196F73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53A3294D-C9EF-485D-AD6D-E6EF9F1AF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8D79C80C-3F14-40F8-BC3B-3854774E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BCD739F8-7E69-4DE5-9A67-6D405783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042B8CEA-0C51-43F0-A24F-95816EC6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919EE4C2-3F09-4DA3-B840-EEA047C74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1C922738-55CE-47F1-9362-E0F30BF5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42E091DA-1622-413B-9949-CEB2E9F1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FA75416A-38A8-48F1-B88C-305D9CF8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EB5B1523-4C2B-4C8E-9B8B-93FA6AE7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91E0ADBF-4249-4673-BA20-CA9F6E94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A070B9B2-5E96-4C03-B62F-AD99716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43315DD8-621E-4D15-8E55-F80EACAFB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53E0BCAA-B503-459F-B6A2-299927CA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0C9642DF-B938-4B96-8A94-DDCEB2C2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9BED2928-7005-4A1E-BAE2-5C970B3C8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10598E43-465C-4AC2-9564-B1BBA4A52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BE982AD0-07EC-41D4-80C1-55912C634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775B74EF-DB62-407C-8827-0F188537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410BE3AC-C89A-4804-8F82-0F5F8270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B1B69256-EAFB-4FCA-B615-F36DA9037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DDB40D48-D5D4-4B3A-9E53-607F20EE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0F66F7BB-ADEE-4DF0-8013-57F513C2C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CE53A934-A806-4A80-8744-D609BB044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9D8468CF-A3EF-42D8-8DAA-58E12F7FE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8913193F-619E-43E8-B85D-B404974D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EE2CA792-F2EB-4975-8FBC-5D674B6B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DC88616C-1FFF-4B38-94A9-C7684FD04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A3082EEF-35A2-4933-B013-26264E34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261CA659-73AF-412E-83D9-103E6AC7A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2A9E80A5-BF8C-4DCB-A7A4-4FEAAA1C1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F767A19B-00D5-41B8-8C1B-74519B824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D0DE06AD-F2A7-49B8-9115-E672C0DEF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7F9DEF6A-003A-474F-8318-BD7AAEE1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956033E9-96A0-4909-BDCD-387B71926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6B5BF138-9670-4935-8269-6F153C529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1229A184-3B34-406F-98E5-23FA4543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8B39C874-ECA1-4757-8569-1A6726251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CD393830-0203-4A7B-874C-000A1C472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97DCC7A4-E87A-4BD5-9C35-D98D496B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7409733C-F59F-406F-BAE2-AA1527A4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793FD9BA-E91D-4AA2-939B-7D92B133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40342FAA-0B07-4DD2-BC38-881DD769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50B943C0-3922-460E-A715-6FC36119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BE7EFB4B-6BC1-406B-B601-7096C575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BDFA63A0-2089-4BA7-8A27-72C2119EF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C9066B33-13CA-42EA-8BE5-98624B9B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8C5A9879-5E88-4D3B-845F-634AE211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CCB0674B-A59D-40BA-BCB8-9E36F2E35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EC40FFEB-4676-430B-B165-C58F04A7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3DD6A47B-D173-49F4-B166-342BF74E3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EEA6B551-6366-44C0-BE91-E20C4628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1944A776-9E41-4C16-9ED7-3363E1A28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D89D8331-53A2-4FA4-8786-D9EE58D15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C82EF06E-4B2D-4D79-8CAA-26AF05B71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DE68C3FE-B1E4-445F-A12C-FB2B3C73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CB501A1D-535E-411F-BCEB-5B9714F5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FB89374E-C9A6-4AD6-8E21-2971196E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D4F51B28-6246-4037-89E0-45A0AFB2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291E1628-83A8-4BC6-BFFF-D82AD259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BB01EFC4-1B50-408A-A764-F03D91E2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B343B4EA-32FE-4B15-9125-D144C58C8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7C8D308A-D355-4629-9A14-369759EF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F523924C-9176-42D0-880E-E5F405585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42203BEF-A2D4-41CC-B3CA-546CEFA86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B3148F59-031B-4C7C-9A59-F657E2D6B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3F0E6B27-A52B-4526-8142-E4E1ED1A9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FB102D58-411B-4A48-BDF3-B31AFF88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C7D98685-B052-4C68-B512-5080A31E7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59D1F01F-C01D-4DFE-BA57-335CE041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08DF3E30-6AD6-4D6D-8416-033DFE2A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26CB2A0A-1DC1-4B7C-9B7A-1374F88D6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783E45C5-75B9-4CC1-BFA4-AE389B557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EAFFE284-C49E-4645-A192-6885B0F8C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44DC4BFE-7EE3-4BD0-9CF8-4298BEFDD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54395957-3C9E-4C6D-8989-3FFB75B9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10D2B666-0298-45E4-BBF5-1F415EA8A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7A089E41-AD9A-4A13-BD18-C783F72F1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D49A2DCE-6D09-4631-88AB-A03C9856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EEF96C20-7912-4B33-835C-4129FD9A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872B44E6-87DA-4841-BD75-6585AEFD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28D03CBB-E116-46D6-8547-D9969F857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6DC1221B-0C54-42AC-B721-38AEEEAAB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9CA90373-2DF1-409A-93E6-B2F939D63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AE76CD36-8CA7-4C8A-829A-2BD4F6D9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7BEB3B8A-38DD-4892-A5EC-77975267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42EC4AE1-48EE-4210-9936-0B7F0FADE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B4ECBD68-6555-4F3A-9EA3-DF8CCB78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D4B15321-474A-473A-A5D6-2DEF8BCC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A052B026-37C7-4529-98B4-D37C84EF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458DED06-7076-448B-BB36-D9651F88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06540D52-E0EA-4F02-B171-8A1483653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59D6B956-A6BF-4DD1-A99C-2A591FDA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15881B7C-2ACE-4CD4-815E-40BCFE82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A1229B8E-A629-4AF7-A9B9-46E4D9EE5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1DCC3675-F223-48BE-AB91-36516FAE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2D0201CE-3A30-4406-90D6-8C51DEFA4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586A43B8-2D33-4334-A081-CF06B4D84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EC65DDD4-F017-42CB-B4D1-E2C652BFC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AE8B5E45-A353-410D-A208-70B9A37D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03AF7B79-8A4F-49B6-9D49-0DE35BAF6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349CC3BC-67E1-4AB9-9B26-96E4F50A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138AE5F7-6A2D-4EDC-B6DF-332856208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745D8D58-9956-40AF-9913-71945AB3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D439AF22-D013-42CB-9AB2-3E67AF4C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492C352F-C69B-47BF-AAE7-78F9FDAC2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14777481-8B1D-4A9C-B05A-720B42E4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CB8A2DD6-6F06-4FEC-9907-EB61C2505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FAA9310C-949B-4C0E-B0B6-669A4DD3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24386792-0D12-4FE4-AF47-054B0659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CF5FCBEC-F11C-49A8-AC0C-71F97144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72334241-991C-43C5-A501-51B71E9BF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4707801C-FFBD-4119-A521-BAA33E17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2EDF3B16-24E1-46E6-9D34-8C3B43541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F688B698-1A13-4F33-AD72-6D824EA9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12CB4885-B448-4847-9DA6-F80D1FC5D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4A2E09D7-7F0F-4A38-BD3C-4EA27C80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CB19E45E-AF14-41EC-81BD-FC77FDB4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987C6E5B-EDA4-48B5-90F3-DF386383E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24ED7CD0-A708-4D04-96EE-36608302F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D4E0395E-AC26-4AF7-A910-0D73A289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C302EF39-CE97-47C5-9828-1AB63DE9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17813679-9A3F-4619-A8CE-502DA49FB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6700F1E6-E6FF-4787-9D86-F63961AF2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9C859EE5-2C33-4C2E-BB96-571313578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A7B3D2FB-E04A-4006-A848-B0277E96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DCAFE9C7-EE03-43E3-9EC9-464C4E68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844D5D85-4A4E-4A27-8630-E6CB460C2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0EC57CED-6037-4B42-B4CD-3FAF30C7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29379217-2B17-4445-B812-AF87850E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A17866FC-F254-4EE8-86F5-80A10C5C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27EBC1C5-0E43-4503-9BF7-284CAA13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326CA636-2F15-4DA1-98AD-EFCD49B6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4263BB81-EFEF-4A78-889A-38FA4FCE7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32EDE000-97EC-4B17-9E92-53CABD1B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A65569A5-06CE-4452-A67A-3737EF13C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888C477C-FD31-4519-AAE1-0F909D45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657D47D3-D1B4-41F5-A1A0-964C77F1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AB3E3266-5461-40E1-BEB8-E53CA3EF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3D1BD794-EF3D-4F79-9629-96530CCC4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B5356230-CBBC-44A5-BE47-D62EA6A90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999EF1E8-D73F-4738-8CF3-6CA90361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72B231A5-7FEA-47B3-8457-4C816B76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7542D39F-B9E3-44D7-A8AB-9B57F9FB6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8625BF71-E347-4E2E-8150-6D432CE6E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1CEBB826-25A6-4E5B-A63C-653CD04A6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418D6969-38D5-4AF9-9BF8-74A64E3B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F195F10A-1C3F-4492-ADF0-9C913EC62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CAE0B8A5-B7F5-4119-9372-EB6ED811F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9DADD203-6BC7-4341-A4C1-4FD366CA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8ED87134-E386-4D3D-A6E2-0EFDD818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3D73D601-19F8-48FE-B127-373061A3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897F0031-59B0-46BB-8F6E-667006594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C54B4FCA-D399-4BF9-8979-5D6670E4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9F5652EB-E924-48DD-B48C-2E8D4B2AB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0D544A0C-9129-40BA-8418-7E3F6A8A1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757D6D73-9BE8-41AC-A536-76C7C1982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EE8D43D9-A1B4-4C62-88B1-9A7E4E74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68E4920B-56E5-429C-8B7E-A97BC31D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8D1E4914-DA90-4E0F-B70A-902FA324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D1ACAB13-D4AD-4234-A577-975C2B7E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0FD9B66F-91E6-4540-BE5A-144BC87D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DD503A0B-6381-4744-9938-42DE280D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EDF1CFDB-B583-4BC1-8DCB-66EB5DC0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94D3BCB4-FEE5-4C7B-A51C-342A5C0E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0D92F9F2-BEEF-4824-AB74-5B7380E4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7C050EE9-BBC6-43BB-B1AE-0A1D447E3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088AFBA1-0BFB-4D71-9A08-40E6A38F6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847A47F5-E59E-4C66-8C23-34F704E2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6AD93867-4CB0-46AB-B19A-F38D6972D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450F4358-D3B5-459C-9D0A-FAA4C4C82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DABD2EB1-E560-421A-ADBD-F50F122A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61B6B60A-F53D-4B2B-8EBF-CAB21FEF7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74BADB85-0F6F-4960-818B-81EF5D99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0895495D-654C-400A-B663-94A9E92BA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A2FB78A9-47D1-4237-8468-9F32831F3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A093941E-F0ED-4E96-8FCA-3A7D1F5C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7226A309-EF24-4CFF-A78E-73411CBF0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E120366E-25C5-41EB-B9B1-5DCCFFE6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7A089A9D-4F0D-45A8-B571-CE75B4A8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BB51B823-5304-4366-8B0B-7DF66688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787B9C2C-4C51-4EA8-8289-E4AA6A15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4CB5789A-B861-478C-92A0-EAB4D0B5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77F1FFCD-2C1E-4809-BE94-66F23734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9922A9A0-007F-4541-8FB3-A6818CEE2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03E98EA1-E5B5-45EB-94FC-DAAE88B6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50576C2F-98F5-45D0-9EE5-98C7B038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A5486180-4838-4549-A94C-24B0563F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ABBA8DAE-6F9F-4409-A622-00D4E6E9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45421E18-F335-4D38-9FF0-14D5F280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5F1EEB1B-B41D-4E9C-A4A3-39D1743A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8BF86703-6549-4F4E-B68B-E7E4111F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5089BD56-A581-4B7B-B09C-23D638BBA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AF566710-603E-474C-A52F-B1539D79A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D7DD7E0E-A60F-4419-A30A-F682C84EE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FB756582-3378-451D-A894-8A083C8FF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F652A482-A9D5-4397-B9CF-A863F34D0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593C17EA-4923-4C7B-9F3E-CF7429A59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D8B14AD2-FB88-4C93-9680-60F8ABB8B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0DA7CC68-C9A4-4D01-9CA7-CA0DB86F6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09D6D856-82F7-4F7A-B6A9-C6F2113D5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EBE0DCFF-D81B-431B-A1CF-806980EE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D79E257C-0F6F-454E-A847-75CD4E2B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236CA297-A03F-44FE-B7E0-53AE95E1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345E397B-CB46-4855-A67C-28F0A161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99D8C18F-14B6-4190-918E-B3EC78C99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98685043-A173-4926-BCE0-D84CF605E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8BC45AA5-BF2F-405B-A122-92FD537F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A4571D4C-E3C8-44EE-8EEE-57E2C1D5A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8F140733-6631-4261-B8A8-B8E2A6F8E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F64D12BC-9E71-4617-B4E4-74B027277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43337A51-AAA2-4167-9D48-2866F284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BFD64CB7-552C-420C-BDC3-38B29C19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911CDFF3-AB43-4DC4-AE75-7AF63576E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73A35411-FC18-4551-A3FF-317176B45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CDB021D1-ED7E-4D67-8998-65F587E10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59563EE4-141D-4E4C-9975-BA2F084FB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FD6D8062-17C3-47BB-A362-5A5880ECC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07FAE052-FCEB-4826-B3F1-5D1663856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011F5C38-482A-45F3-967F-0CA50381F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DE17EEDF-D367-4D9E-9A01-A214BBF0A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E5F8037B-34A6-4015-BCE2-679D738C0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9B5BAB2C-DC41-40EA-860D-0F034AC6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EACB7596-0B86-42F5-B9C8-FFC88E05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ED6D22BE-112A-4580-92F2-998BAE0B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054E5F36-D000-4374-AB3F-9A84BE361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90B48842-B02F-42E1-8C2B-C9FEAD20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46F93927-1F59-4042-83F4-4AD15A43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156501A2-7A59-47A2-8CBC-6B705EFC5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88380D5D-0F07-4921-B632-6FBC6763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E68B0546-5B09-4D13-AA45-4DD5247E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7B31E7E0-5E1C-4289-984D-BF633CEE8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BBA3B7CE-98AF-415C-B23B-164E5D88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5958E570-C589-41D8-BB76-03316357E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10C57891-ABBD-4037-9BCD-828759091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6ACBCD20-F730-4F90-BD22-A6B453A5E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D37700AE-B4B1-4C05-8CD2-F119D90B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9EF5C17D-501A-408B-A841-C5182ED1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76AB55E8-62C9-4985-9842-90A81535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DFCB2BF3-64D8-4F50-8040-82235DCF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64ACAC5A-A0A3-4810-86FD-587BAEFE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F2F0C106-B712-4384-8229-6FA70EBD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2E2B50ED-DA25-440C-9326-59BE2CD0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B5A17CEA-3F6B-4519-8413-EB512E162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F237EB80-296F-4133-A620-28918245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94A89A3C-40B7-43D2-B8B2-88E3A6044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5C0BF452-614F-42FA-A24B-569096FA7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AB9E4547-6A34-4E05-BC06-24014A9A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CAFCE461-A5F1-4435-A176-2EF466887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2D35401A-EA45-48B4-9C6A-B2DAFD6B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9326AFCD-3DEE-461E-8F6D-3ED2A3C4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88FCCF37-DD17-470C-B664-31F482BCB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FE16AF60-0505-432A-8648-77D8B422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A86245A3-4550-4336-8E73-54D32062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02AB7BA1-BBDF-4E93-95E6-14A2F380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61A7F796-8CE0-4938-BAD7-DDC05852E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6DF88153-5A70-46BC-93B2-AC2EAE282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5F6422BD-3901-497C-9E42-1595EA69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F212FAD6-18A4-4980-B179-B74BF2698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EC19897A-665B-45E2-9045-F10B657C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DC0D6D8E-4BEF-45BB-93E7-B49C9124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F43D904A-9943-4CB3-A533-CDBC400ED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B2E0DF21-C3CA-41C5-8F9D-8C0B0439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B7A373EF-1246-45F4-851C-3F9D19FD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9E7AA449-B4CF-499E-9B87-ED2B29AC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47A336A5-4646-4900-BDC0-B4EE5475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B3CD08D5-7355-45BB-89A9-B6E9A2FB1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A0CD6927-5A6E-43C6-AA39-096A7ACD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85AC5A73-F794-4A6C-8AAB-98B785AA5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0634ED5B-E4CF-4E7D-8D8D-68357CBFE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15651684-3756-4B93-A1C1-8FF76F0E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AE787CE3-6EF3-4190-A34C-8A7702A8A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7B7FAEBD-4E1A-4887-8E8A-420555A80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9755DBBB-DD2A-44A0-8CD2-69169639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F0F84C3E-8DC3-47FA-831F-EF57351DB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4C231B7F-6645-47E5-B3E0-E734C3F18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3BE4129E-7216-45D0-8AEB-932D49F3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D1DC78CC-AB6C-48A4-87DC-A84ACFFD4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C05953CF-9570-418C-9434-8D8CA5B4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1051C2FA-858F-454A-B9C9-1D4A73CFC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6A7EF428-729D-46A8-8DFE-DF06C15B7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E6CCF6BD-3E39-409D-8D26-CF943637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CEA3962C-FF7E-4041-B567-126FEAEE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1BDE012C-1693-44B0-8C12-9BD320C6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68455AF3-E874-4942-B359-0FB186C3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CE7E8E3E-60DF-44E2-8C8D-9677A1F88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EA33D646-5890-41C4-8748-3D7B30CBA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91C46EB7-0DC2-472B-A3E2-146466E8B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A8CA49D7-8D35-46E7-9708-9508A715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BE443F98-DA6F-4F0B-9ACD-B2A9BB73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68075142-2A06-41F5-8EEE-8B255665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E72F141F-646F-454B-A396-ECC91FB53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C573BF3E-4FBC-4926-A2ED-2A05B6B3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ED5277AE-8094-423D-8C9F-16F4CA19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52EEE6A4-3331-466B-9EFC-DA985B06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E2506E91-CEE0-40D5-8A45-B1B1A7F1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684B0AB9-9148-4AD0-9E55-4641CE18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2EE9BD0C-F7CC-47D3-8909-DA6E7497C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A7567240-6A14-4FEC-A97D-8F837AA1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72AC757F-A118-4B5F-9A35-3A5529F84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3C330BAA-0F36-4DC3-B6CA-3B228FF21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DE71F5EE-1A25-42DD-BCD0-E7850AFA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CF1CBC67-49D8-4EDC-9A82-F1B2F917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8E828F60-E113-4AD0-8EC2-31181496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1688A8D1-D632-4498-BC13-1B5A5EDDC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E5F514F9-1346-42F9-8312-EFCD4D18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A4CE739D-CC53-48C2-8494-D32B4090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005CA7C6-1FC6-4473-852D-20C10594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9CDA4C46-A657-475B-A06C-F9B1632F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E080C819-B8F9-4460-A6E8-05A6E306F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1B6A8ADF-8668-4252-9B37-DCD75840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FEF82187-8A8A-4230-8017-F497E7DD4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A64ED45E-65CE-465B-AFCC-5B8F3FCFC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54B6CA01-5DD3-4FB0-86AA-525E1926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7A9A627A-43DA-464D-BD60-135324CB9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2CDCC368-2951-49F6-AFB1-9D5E8F0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B0BD86C2-E08F-4333-A93D-C4E4C5AA6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627AB954-FBCB-43AF-A0E5-BE23E5CF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BD624014-3AFF-4E6C-8650-2B42EF0B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A93A201F-1009-4A6E-8C1C-CFA6D9A03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C018A303-ACA3-4267-A0F4-2FA53269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698AF267-CADA-460D-A6C3-B75BBD44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32CB6E78-E1BF-4BD4-88AE-7BA6831D3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2F81372A-2EC4-4785-96B1-7E07245C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745EF20D-A2DE-4171-A18E-1DF73879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71FDE657-4B77-48EF-A167-D8977ECE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49437F6F-8D1E-4626-9720-562A16A5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FD8A0980-3FDA-4023-B0A6-2861992A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A57ABF7B-F22B-4BED-B200-15DE05634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C6D7E61C-C981-4EFB-892D-D8707991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FA0FA5A9-76F6-4A00-91A5-EA92A4543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B262E021-36FA-4D14-A335-3D5729D2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41DAAD1F-E111-4839-AB1C-5D724B2B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03E683AB-2D67-48B1-8605-B2973FB78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3ED6F5BF-B7AB-4A54-A50F-69C6031B5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1616F88B-9719-41FF-8CDF-95C11DCF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87A0E621-473D-436D-A254-C005D8BB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E415539B-0CC4-4D80-946D-DFF0FBE5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D68D41A9-BE37-4BDD-8BB0-6329A0117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AC5C668B-369C-467B-B4C3-1254F612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ACFDFA11-053A-44BD-B0EB-DC490D57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69803BE4-FCBE-4D6B-B37E-B570200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CF6B4D2B-00FD-4D34-AF4A-53396129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18921B3D-733B-42D4-9F1F-E91172789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812490CF-F62A-4714-9A96-5A0652C1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6D6C5AC4-6BFD-41CC-899D-AA6F0807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2E0EFED6-FCDD-4DCC-A3A4-E9079822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0072F08D-0DA9-49F0-B76C-60C74E5B1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FC13A7F4-4D8A-42ED-9C61-9EE6258F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5B7DEBB8-878D-4BFB-901C-4F43E568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8116AF4B-5971-429D-BC7C-43673FE4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599AB2CC-A6EF-4384-B66C-AD1CD488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FE2CE2AE-6FE6-4E0C-97FC-3F738612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1A1F7F16-5FC7-49CE-B698-D85D809E1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3C548353-E790-4100-8FEC-347D2806E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1DE7697C-BA4D-4EA8-96AC-C2FDB518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BC9D1D80-6620-4ABE-97F3-E118E1C7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FE776E05-E2A8-48CE-A858-5370BCAB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A85AE112-A1BF-4432-813D-0C0E765A7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2D538B0B-29E8-47BC-BCEC-EFE26F208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473CD19B-5074-442D-ABA0-B9A0D578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A663453A-5ACC-4C2A-A6BE-7010868D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A4C7A23F-0EEA-4FD4-B7EC-9F63ECA8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527FD0CC-30EF-49D5-8F1C-90B8AAB8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F802ADF3-66F0-4545-A482-8F603522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08065CBE-965F-4765-BE0C-29C1CE074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CCF30D7C-4A00-4642-BF95-0D3D45EB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E30F644E-3C05-4925-A204-39921329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3EEBE0BF-8803-4FA0-AE06-04935BD88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4374783E-ECAE-4F43-B7BF-DEECD2F4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8564B19E-4CBF-46A1-B3DB-44441D28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F8A8FA35-9501-429B-B1E0-28BD4AAC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BD2D0E1D-118F-4C0F-848E-F3012B6C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2207DB6E-598F-4D06-9E7B-52F98867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73AA7C0D-6D94-4330-A6D2-4BCCD0B0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136DB08B-8E7C-49FE-B41B-3F05366D6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59B2230D-010C-4FAE-BA38-F0BEC802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4242C29E-B6E0-45D4-A81D-A62B3DEFA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236855B9-87F5-4331-B387-13D4089F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76DCC4A9-7152-499D-9248-0A26B3CE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10FEDBA4-D589-45A4-B82B-5B365B69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3CD6C892-C25D-421C-8838-D97E1923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1D6C3256-7E7A-4628-82C5-8EC87506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76B352D7-B1E3-4C4D-AAD9-A69017FD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B7B8793A-B4BE-437E-8B27-C8D918F88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AD931461-5CA0-4F29-B2CA-E506FB06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C795E72B-95F6-4482-A005-720C932E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8E14EFE9-F532-49AD-BDE5-54CBEA7B4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A74BF654-EBF6-4F90-B519-456DCF69A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A687A164-0049-42DF-94E9-800E2631C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70823987-0376-4EDA-AAF9-452579BE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405C0988-E8EF-4BA9-AAA2-F7A00F818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00B3001C-A07D-41F7-81A9-B430D916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7303B129-0BAB-4A72-AE4C-DE9CECCA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796F8472-CB34-4F63-B829-FD53E69D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99BCF17D-BF9F-4A81-B563-9E7ACE8C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7DABF651-864D-4243-BFE8-4AEAA9C2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AA9F5853-4B57-463C-9360-1C9CE00F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A2C65E74-4430-42B2-A233-11D95674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F36BBBEA-5DA9-47CD-BC1A-689BFE3A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75C58C4E-AD43-4033-A41A-5CEE898D5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70F36BEE-5161-4D15-8633-522BCE2DD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012CD32A-D089-4301-B2E7-315DEDF2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D70CFBE2-C264-4989-A339-B693CFAB4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AF2FC20F-2B17-45FB-887E-482B8EE8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71E000EF-1B25-44B8-951B-AE42D625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553961DB-49FF-4157-A0CF-FCE23256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913D2E59-1607-44C8-8B4C-F9C19AC9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C808A117-F617-495D-877A-3F7CCA5D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751461C2-F034-405D-BCE7-75CDFA776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21613C9F-A306-4A08-A158-24388C112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E1112B0B-0C57-4F43-A6A7-CBB22259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1FF0FFDB-9E81-4A50-94EE-A39D9F77D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65F667A2-06F8-480D-AEA2-41293292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E4F68A40-C721-4E33-AFBD-DE84A3EC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3294234C-0A7F-46A2-9D9D-AC10F082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74717ED0-D1ED-44D8-90A2-3F569D518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23E7A8BD-F371-4E1F-A2C4-1ADEF7E4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FB8935DF-01BB-429A-A054-A4C2314A6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A18E179B-018E-45F2-B3F3-8D44A5B9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37B221C0-F76B-4CC4-9C59-CA6A35BAE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F913AF98-D042-472A-ADE2-5AE70739A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94B00251-B5A7-4929-8E80-CF16281D6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F25ADBD1-3C6A-4513-A577-A5B4E1BE5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03DCD81F-6B50-4C1C-8A62-31A256C6B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849797B7-350D-4446-A398-D5284BB7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5908F4C0-2D94-45CD-B396-0AADA1DF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ABCF3816-92DC-47A1-9BAE-3640C5D06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1CDC7F2C-DB5C-4538-B747-BEABD78A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6E8E6D76-F1B5-4D8C-97FC-5622E65B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58910CCE-1674-497E-BE98-16E08D7E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4D48EEAD-9137-48AE-A12E-09D46711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195FE830-14D1-4A7A-89CB-20AA7F6D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BA467C0C-35B9-4D53-9695-479080BA0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20FDCD90-684F-4308-96AB-BCD2D4E5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D10B99DF-DAB2-49E9-8E8B-D35B6ED3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C0E79B69-630E-4E51-95E1-C04AE2CC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D916019F-444A-4345-A207-2AAF0E8D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C8C715EB-62E7-4FCC-8D50-3146C8F31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EE83DBB1-0601-41AE-9E1D-8D2603466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ABE7173B-5EF9-4945-9067-51835F61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102C0F85-6CE0-40F9-B469-40ADE4496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5463CD7E-114F-4937-B0B7-610F5DA8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4E7C530F-9D52-4A38-A4DA-D84013D4C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FA7879EE-BF2E-4E98-9E1B-E12268A7F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FD305FB8-4BB7-4D75-A237-80F5B4CC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85229606-B12E-4265-AC5B-06703175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226F479B-D02B-4483-B9BF-A3BC9194E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863BA7F5-1C1D-4632-89A5-A5A0BC446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7F6780A6-54A1-4101-8096-E085425F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FDA51F0F-B61D-4685-BEDD-F608909B3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9C53F783-BD17-48F1-A1FD-CAE53C38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D1955F0F-1C3A-4AC6-9D9D-2086AB80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4297CB0F-845A-40F4-A316-87AC8BBF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FCB70B1D-5773-47FE-8E2C-EDE6BCA5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1C5694AD-6B82-42CF-9950-9BED7BC9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E9673722-D39F-43BA-A508-0A209604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E0656279-1EF7-45F8-802B-09A7D5D65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E5E9E26C-1D68-4B5F-B06C-122FC364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50975CFE-F8E6-4F91-B9E0-48A4FE66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D15701FC-4912-4D51-9609-7851F7E7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94A00639-F02E-40D0-B0C2-66A2AE6BA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05FDDF68-41BD-490F-81DC-388FCE292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1DCDB723-0D3B-4823-A28B-1E1DE1D9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5BF19251-C676-4C0F-BA7E-C13824F9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6F55155E-FB7A-4A6C-9B09-54E2C3373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F3185E0A-4E0B-4D22-979D-1EFA4E2B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F9205C53-6150-4F5F-A424-89CEC9BA4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570B4DD6-57F9-4F31-8EBB-65EB5EE3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BBB76170-0539-455A-9151-C8F8F431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913953E4-6BA3-4D01-8234-CD836BD8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0FE37E8A-8B9E-4B58-A421-A6141B254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48755061-04A5-4779-948E-6DDEFCDA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BC56729E-DF8C-47B2-A752-0C3BEAC79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AAFBE0E9-1AE0-46F6-98CB-DE3C53ED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CBDBCFF9-0CDD-42C0-82CB-7B255BA7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07D8EADA-0AA3-482E-840A-ABDE1B7B6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EE457435-09D9-4E0D-B7FD-66C317AD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EDA11E30-EFC0-41AA-82ED-08A09391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DFB6FC67-5C3B-4450-A197-71FEC5E4A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06A1C9C5-A9F7-4A2C-9C27-4C04B0C8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37DB699A-554F-42EE-B660-5310D4F7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93802570-8317-4346-AD9C-2C11EF61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44E0A25C-98C0-4D70-A9F0-4162FEE1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D0BD1D52-6A1E-437D-BA6B-4B95715C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DB11EA71-65C5-4B15-BB8D-DE9A79CD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0CD0BF4A-2AF3-4266-B6E0-FC6E3DA4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D7F1969B-2AAC-4D13-B90A-B705F24DA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662D715D-3570-43BA-A911-1FFA9906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A101865F-98FD-4B8C-8F42-EB48A7C17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714B15EA-A02A-492C-993F-A37C14CAD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6B776532-7DD3-4D31-918A-E8844EA7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AF9CE425-84F6-49A6-B62B-C911794D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70DADC64-EC39-42E2-BEB6-29332BD21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26680BDC-4758-40B9-BAC5-DA4ED2BA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B4F33F11-55F9-4A09-89C9-BB18D2F5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48B2C06B-3F97-462D-870A-624C1F41B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7AD18E31-66F8-41A7-A023-73069857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11B14207-965F-4E4D-9FA5-248AEADE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4415ABEC-1471-44F9-893B-8CB81481E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40A34B35-5C0B-41A3-AB00-8D8D412A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89C3F3EC-A6B3-43A6-9397-556F6263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C5120C82-FAF6-4480-93BB-214C8EF1C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881B5D73-A631-4D1E-8F0C-F9D725C52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8C8E9DB2-BF44-4D2E-B477-98D79357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8B5BF822-14B1-4A96-B2D0-3E63EDAC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1ECBBAAA-75AE-4589-B21F-2C6793BD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2D2E3A77-A4B9-4D14-942D-08E86E6E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DD7889E3-B23F-4584-806E-1E5670DE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969810B8-C655-44A5-85C1-5B7DE02D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1189C3EC-D2A0-4FE7-B858-865DB1E9F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2C20273D-A7DC-462B-BD3B-3B868EB6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318F00D7-D949-4F2E-AE78-83818372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4404CE53-72C2-4621-88AF-ABE4F49F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C5F70CCB-D471-45F0-B103-8A0E7413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40082BDE-1458-4E79-8B6F-A15240A9C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E300ABFF-7979-4E94-B473-16EA2C6F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AAB593AC-8F58-4A90-8963-AA17F8F0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F8B2082F-B321-4A7F-8C90-E000705C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C27E9A19-B600-4B3B-8E0B-5ED5E1EA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1ABC2430-F6D8-4D8A-BFEF-EC250218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C1E4C473-92D2-4CDE-BE23-2661AF32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704D2AB5-3BA3-4B18-8926-9FE3AEEC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059299A9-1427-476A-B42D-EDB0338CC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E080B6A6-7483-4C14-B86A-62169A0E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268AF018-6862-479C-8EAB-6A084018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17F443E8-3309-4EA1-ABC0-F5949C046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6110DD2E-50E1-4E06-9646-926BFE40C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AE25423F-AD22-4947-820B-E7738BEA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4D3A5D7A-2D95-4648-977E-25923957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C1D245BD-6C78-485D-8EFB-B3A4BD4A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35F41444-0CC0-451B-A125-803BF13FE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FD7EC0E0-F33F-4631-9E93-51E4E1EF7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3CFB082C-67AF-41BF-B77F-5C4A99011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D98BFF05-414D-465E-A4E8-68043C821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3911012E-DB13-4053-9250-1696700C0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301ABF69-ED3F-4A6B-801B-7AAF87F3C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DBE0E7F7-278F-4EE4-A396-EC24AA9EF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D824314C-1E08-412B-A1A3-050705200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A94C3786-A848-4355-AFBA-D5F86A989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2C8C567B-76D8-4B96-A766-60CE0EBD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DD6E0428-3F0C-4B77-9CD7-CB75E0A2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2B80443D-6ED9-4BF9-ACAC-FAC408498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2D8AA6D8-63C6-4925-B07E-C7E9FE58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5F761980-44EC-4DBB-8941-265F953C9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926938C6-0B29-46AE-A6E0-498DCEF05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21D3959A-E5F3-4FD6-84AA-5175CA712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3364FF2F-D18F-480B-A71F-D7A0BE45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C597F8D0-73FF-4E53-96AB-990821A6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57A82B41-5562-4E94-812D-51D356D4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43D5BA84-BA0A-4CF4-BCE2-AA88537A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BC63C823-6D85-4567-8AA2-5FB7F0A7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B49243F2-CB03-4C98-B8B4-7D2C1D2E1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EB6E43BE-AF61-4180-B111-606E01DA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F9216DE8-9FC5-4255-9358-F2A4346E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D1C3C132-C425-4335-9B0B-CECE67DA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63DFC1E8-EF74-432C-A0EC-C92617AFA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8DA44F53-7B88-4149-A078-DD15F905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096289EE-7F74-4288-A68A-2376436D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16C65B88-BFD0-4D4D-80C2-3FEE36CE4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CE0E7C04-653E-42AF-ADBC-3284F0B7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982BD292-32F5-4672-8D85-61C261034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942B150F-B5B4-4DFA-9DC5-BFF0BA23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5647C266-A0A9-4847-ABFC-A35456FC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18642D1E-C1E1-43BB-8F5C-B1EDCC51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C6C5D6C1-1705-4942-A504-9DE5BD304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499B163F-3285-4D56-A537-FF3C9309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4F474D78-6C64-4E6B-9494-06A3610D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E8992053-31DA-48EE-9483-247F67121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31E05356-9E3D-47BB-82C5-D2D9179CB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D02D7701-3C65-49D0-915B-B32F5545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E1C6B9A3-680C-40DE-B1F6-8FFB7E97E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1B27659D-632C-4207-A656-B77364BA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00B096C5-73F4-43BE-B4C9-B3F2DBCAC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0F6F19EE-7AA9-41AF-A1F5-9F8963AEA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53F3C9D8-CBB0-46B3-8492-B10B0DB40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273DBD87-451C-4F95-B5C4-EBBFBA70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EB901C0C-7DD7-4BC0-AFBE-F70C9938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DBB4F38C-D89B-420F-88B4-75E294CF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B10F2DFA-60D6-4F13-AF8B-15D9A9A91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A180B08A-312E-4FB8-B24A-84EEDFFE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F03586B8-FB70-416D-8BF8-485C92D18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2E2020DC-9B70-4C97-93ED-382FBF333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5504DC26-C610-481E-A27A-639A8B44F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781557A7-BEFF-4773-9E48-9765B38B6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864A2D52-E78F-46AD-8DB3-810886A1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894C3A9A-BAD1-4B7B-8F16-35D05100F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4FDED249-C946-409C-8B86-F7ED3EF7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4FD9F028-BEE4-4F7F-93FC-2DBEA1EC4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C08476C6-05E3-4E87-8B03-D7FE53C9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B2B240B9-8C02-400D-8222-3F58F0AA6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E50F4CE9-2CD6-400B-A0D5-0697985ED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C6EDCF57-2BF7-4F3C-9D2E-D7D3A267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797D9E69-0DC1-48E9-A07D-E692D6EF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8F0C7805-1A3C-4435-B81B-CD8F96DD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71880A67-E2BB-4BA5-8F9C-A007EEEE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A92B54EE-52E5-4A18-A2C5-D913A89B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24FA2945-0634-4078-B707-FDDAD095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A0C75008-8E92-4472-9F53-6961E2EE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28F20F63-5E27-4A49-BAC1-CC92689B9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2C481D96-5912-4747-8053-1E2DA35A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8ECB7313-75D9-4169-92EA-1D7D3831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41A4751F-C125-4BEA-B7A8-7D62C927B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580A1F64-4C86-4EA8-8F4D-D11D8E3F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46F9B49D-E4D2-4FCF-A09C-082ED642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680643BD-4CF2-4284-A1B4-A9A5563C6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38C4F4E6-91F3-42C3-8F38-734C767B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DF00CACD-58F9-465D-A02F-F2A1CF35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C53DE3C0-F03C-445D-8284-61DEB674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5ABFA06D-1362-4CD1-9495-87BF6BF43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FC42018A-8082-4747-82A5-0D3A381B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A24C5B60-DB6C-4DBA-9D67-1FF73DF1E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BC3B5EC8-13D7-4970-A238-A57CC1EFD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A46F2D23-BB89-49D0-9F4A-1BBCD0EAB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DAC37C41-645F-4B20-A85E-FE2838E2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8FA8F5F0-EFC1-46CD-97A9-A43D617A2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DCBD6354-9951-4684-8952-E0D6FAB9C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53C0ACB6-1BFD-4A2D-BA9C-A2829DE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050EF0CF-2D98-4EE8-8B83-DB9141E5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803AF53B-D591-4098-9FC0-FF2A6D55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BBC32CD4-4F90-4553-B6EF-9EEA7235C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AA6CE7F8-0842-4738-984B-F59CB3C1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175A5EDE-6CE5-40B5-9B4A-758477105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1F9BDD98-97E4-49D1-8010-C3A008D2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8685B819-58B7-4120-9802-D048573EE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A1F4B3A9-7D08-4D83-A934-FB5C4662D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10499978-4B1E-4098-9ED5-DDDB5103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C9B44066-0FAC-4BFB-ADD6-0C2F43EE5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6BED2AAE-D8D3-4FDB-BA63-53715337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A7068DFE-0B1B-4AE5-9BA8-BD462700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887CDEF6-C86D-4E6D-9E00-51016001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5043F01C-2DBD-442D-AB53-EFC8B018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F6F3380F-E0E2-4107-9949-13180959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DD993200-C69C-4B5C-87A1-32ABB528A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4B9540D1-6E1C-48B1-8AE1-F785D274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81A2BAED-5722-4F88-A35E-ABC7E8CEF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1D9E366C-31D6-4AE4-BC88-1D6A1ABF7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4CD3CCA4-056F-482F-B17B-5E5D9F8D0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245705FA-43B8-45D7-B6D8-1423E5B0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727B359C-F9CD-4673-9BBB-A45D3370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041451B0-81C6-4A25-B956-9266239BC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00222946-162D-49FB-9B42-FE7F134C1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A76618A7-3593-4A67-808E-64DEE2F9F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A704DD9F-EF56-4654-906A-C0D25E356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57A17A0E-A08F-4258-B089-9BFC2396C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33E17194-3AE5-458A-B33F-BD7D374B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7BBEB49C-C882-4C9A-A726-8B48C5133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B47CD119-19BD-4C2B-8DC5-DE98AE0C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3A6C8C00-120F-41D2-AE9F-C061DD08C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C2C2E4BB-20BA-4D4A-A32D-3D8C191C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518DA45F-88FE-4F7A-853F-D4B08573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0EEF2DB8-21BA-4C2F-8D79-9A1CC638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597AF25C-4FAE-4163-8E11-5D210323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2203CF22-1DA4-4AA6-9F77-17171AB2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16392569-26D1-4455-9435-7316052C6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A1B2717C-0FE2-415B-B597-0482A9FFB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62A36953-1261-4BD8-8A27-8EE23F449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22DDFB1F-3D50-42E9-960E-5B281D52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9124B169-45E8-4A46-B5F4-5AFC231D4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F5740AF3-5197-460E-8EA5-41370B596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48BA10C5-7185-472C-BA73-23403B11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2BD3036A-E2BA-410F-A12D-98C16FF1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44C9E86D-E4A6-4A01-8F28-D06FED5E8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55CE6534-6BFF-4B27-A9B5-E46402002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CE79B333-FC29-4D05-B590-596E58A7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4A9C84B6-A872-4048-80E9-CA511443E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C5C14221-8A9A-4E74-A831-F130A063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4B15F8CF-8158-41A8-AAD7-7BB490232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25772A98-6399-46E8-B2A8-F7BE4CF56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98810E8B-2A9D-4413-A014-AFA5E822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D4F4FCC0-550E-4FEE-AAB3-0E974131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2086F3FE-0768-4C2D-B2DF-8C33FFB9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ABE1325C-4643-4293-8233-944239714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50708A4C-9969-4F91-B951-A6894B7E5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967B6ED3-9B81-4C19-9108-705D8650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5FFEC6DA-D7BE-4D00-87C3-B97BB4694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DD630D12-B8CB-4C0A-A8D3-A0E6FDBD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F71BE865-9C7E-47D7-9ABD-0854DEC6C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843E36B6-5DEB-411E-83FD-AA5124BB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ADAF73BC-BA13-49F8-8877-E53D3D28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91A4A0DA-D61C-4A21-96B6-2FED73B0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039291F8-2348-4ADE-A602-457EDE78C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4BA8E3A2-66F3-40C7-BA4F-EE856989B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98F5A058-21BE-4A07-91AB-6DE1B9A7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70E9E777-A0B6-4844-AF7D-B5D9E64DA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165642E9-2C9C-49EC-8BBE-2F8DF0160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7E64FE40-041A-4204-91A8-485EC29E6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7FF592E6-73C8-487F-A3D1-495963974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E0E7465A-6660-4B04-AF2C-9FAE7B44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0A8E1866-C892-4054-B6F6-24F0C436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022780B0-F869-4238-82E3-60BA98757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7057797E-F362-46FA-AB90-815BF0250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5460CCB1-15C9-444D-9E9F-1AEE32E59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CF0A20B0-F731-4F3A-B099-7CDD9CE2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A67C3E64-9C8C-4692-80DD-E2B1240A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AEFFE90D-EA4C-4A00-8822-3559C0D2D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5C253AF2-C46E-40E1-BB86-2798A8B2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B5DBBB93-2584-4C02-B4D0-AF0F0EF8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BDF5FED0-517B-4889-91E7-83C29E33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5DB821CF-6E25-4BAD-AEFC-92956967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997C4BD9-2813-453E-9D33-D1C2A2B8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2ED7CADF-6067-4257-B341-2C0E48F3E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092E2153-DA9B-4187-947A-C979F88D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2149" name="Picture 2" descr="https://is.vic.lt/ris/space.png">
          <a:extLst>
            <a:ext uri="{FF2B5EF4-FFF2-40B4-BE49-F238E27FC236}">
              <a16:creationId xmlns:a16="http://schemas.microsoft.com/office/drawing/2014/main" id="{63A18366-FC56-4419-8499-4528282C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4F6C166C-BD7F-4D9A-97C6-5D992FB09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69190F38-D0B2-42D3-885E-3FE65975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2152" name="Picture 2" descr="https://is.vic.lt/ris/space.png">
          <a:extLst>
            <a:ext uri="{FF2B5EF4-FFF2-40B4-BE49-F238E27FC236}">
              <a16:creationId xmlns:a16="http://schemas.microsoft.com/office/drawing/2014/main" id="{DC7B7E4A-8802-429A-922C-DCC0E912E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2BE4-0A5B-4F0A-BD7F-EC910BF71C9E}">
  <dimension ref="B2:U18"/>
  <sheetViews>
    <sheetView showGridLines="0" showRowColHeaders="0" tabSelected="1" workbookViewId="0">
      <selection activeCell="W64" sqref="W64"/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17946.327000000001</v>
      </c>
      <c r="D8" s="19">
        <v>475.14</v>
      </c>
      <c r="E8" s="20">
        <v>0</v>
      </c>
      <c r="F8" s="21" t="s">
        <v>14</v>
      </c>
      <c r="G8" s="18">
        <v>0</v>
      </c>
      <c r="H8" s="19" t="s">
        <v>14</v>
      </c>
      <c r="I8" s="20">
        <v>7159.3530000000001</v>
      </c>
      <c r="J8" s="21">
        <v>504.12299999999999</v>
      </c>
      <c r="K8" s="18" t="s">
        <v>14</v>
      </c>
      <c r="L8" s="22" t="s">
        <v>14</v>
      </c>
      <c r="M8" s="20">
        <f>+((I8*100/C8)-100)</f>
        <v>-60.106861977941222</v>
      </c>
      <c r="N8" s="20">
        <f>+((J8*100/D8)-100)</f>
        <v>6.0998863492865212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15</v>
      </c>
      <c r="C9" s="26">
        <v>1394.8</v>
      </c>
      <c r="D9" s="27">
        <v>320.88600000000002</v>
      </c>
      <c r="E9" s="28">
        <v>1787.3</v>
      </c>
      <c r="F9" s="28">
        <v>298.34899999999999</v>
      </c>
      <c r="G9" s="26">
        <v>1651.08</v>
      </c>
      <c r="H9" s="27">
        <v>289.51600000000002</v>
      </c>
      <c r="I9" s="28">
        <v>1433.16</v>
      </c>
      <c r="J9" s="29">
        <v>297.50299999999999</v>
      </c>
      <c r="K9" s="26">
        <f t="shared" ref="K9:L11" si="0">+((I9*100/G9)-100)</f>
        <v>-13.198633621629469</v>
      </c>
      <c r="L9" s="30">
        <f t="shared" si="0"/>
        <v>2.7587421765981759</v>
      </c>
      <c r="M9" s="28">
        <f t="shared" ref="M9:N10" si="1">+((I9*100/C9)-100)</f>
        <v>2.7502150845999438</v>
      </c>
      <c r="N9" s="28">
        <f t="shared" si="1"/>
        <v>-7.2870115866694221</v>
      </c>
      <c r="O9" s="31"/>
      <c r="P9" s="31"/>
      <c r="Q9" s="31"/>
    </row>
    <row r="10" spans="2:21" ht="36.6" thickBot="1" x14ac:dyDescent="0.35">
      <c r="B10" s="32" t="s">
        <v>16</v>
      </c>
      <c r="C10" s="33">
        <v>282.39999999999998</v>
      </c>
      <c r="D10" s="34" t="s">
        <v>17</v>
      </c>
      <c r="E10" s="35">
        <v>493.5</v>
      </c>
      <c r="F10" s="35" t="s">
        <v>17</v>
      </c>
      <c r="G10" s="33">
        <v>497.68</v>
      </c>
      <c r="H10" s="36" t="s">
        <v>17</v>
      </c>
      <c r="I10" s="35">
        <v>600.36</v>
      </c>
      <c r="J10" s="37" t="s">
        <v>17</v>
      </c>
      <c r="K10" s="33">
        <f t="shared" si="0"/>
        <v>20.631731232920757</v>
      </c>
      <c r="L10" s="34" t="s">
        <v>14</v>
      </c>
      <c r="M10" s="35">
        <f t="shared" si="1"/>
        <v>112.59206798866856</v>
      </c>
      <c r="N10" s="35" t="s">
        <v>14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2026-08-05T12:16:13Z</dcterms:created>
  <dcterms:modified xsi:type="dcterms:W3CDTF">2026-08-05T13:20:56Z</dcterms:modified>
</cp:coreProperties>
</file>