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tak\Documents\SĖKLŲ SEKTORIUS\Internetui\"/>
    </mc:Choice>
  </mc:AlternateContent>
  <xr:revisionPtr revIDLastSave="0" documentId="13_ncr:1_{31BCE1C2-8B12-41A2-9A27-B4D8A47DF771}" xr6:coauthVersionLast="47" xr6:coauthVersionMax="47" xr10:uidLastSave="{00000000-0000-0000-0000-000000000000}"/>
  <bookViews>
    <workbookView xWindow="-108" yWindow="-108" windowWidth="23256" windowHeight="13896" xr2:uid="{EEC77533-8F61-4D46-B48C-F005CFDA6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9" i="1" l="1"/>
</calcChain>
</file>

<file path=xl/sharedStrings.xml><?xml version="1.0" encoding="utf-8"?>
<sst xmlns="http://schemas.openxmlformats.org/spreadsheetml/2006/main" count="24" uniqueCount="21">
  <si>
    <t>Pokytis, proc.</t>
  </si>
  <si>
    <t>Metai</t>
  </si>
  <si>
    <t>2 027</t>
  </si>
  <si>
    <t>1 993</t>
  </si>
  <si>
    <t>2 009</t>
  </si>
  <si>
    <t>1 978</t>
  </si>
  <si>
    <t>2 017</t>
  </si>
  <si>
    <t>2 083</t>
  </si>
  <si>
    <t>2 092</t>
  </si>
  <si>
    <t>2 024</t>
  </si>
  <si>
    <t>1 987</t>
  </si>
  <si>
    <t>1 962</t>
  </si>
  <si>
    <t>1 998</t>
  </si>
  <si>
    <t>-</t>
  </si>
  <si>
    <t>Sėklinių pasėlių plotas ir sertifikuotų sėklų kiekis ES šalyse 2013-2025 m.</t>
  </si>
  <si>
    <t>Šaltinis: ESCAA</t>
  </si>
  <si>
    <t>**Vengrija ir Italija į sertifikuotų sėklų kiekį įtraukia ir importuotas sėklas.</t>
  </si>
  <si>
    <t>-nėra duomenų
*Neįskaitant rečiau auginamų daržovių ir dekoratyvinių augalų</t>
  </si>
  <si>
    <t>Sėklinių pasėlių plotas iš viso, tūkst. ha*</t>
  </si>
  <si>
    <t>Pagrindinių žemės ūkio augalų sėklinių pasėlių plotas, 1000 ha</t>
  </si>
  <si>
    <t>Sertifikuotų sėklų kiekis iš viso,  tūkst. 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</si>
</sst>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quotePrefix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1309-6FD9-48D2-89A2-62C820DD28E6}">
  <dimension ref="B2:P14"/>
  <sheetViews>
    <sheetView showGridLines="0" showRowColHeaders="0" tabSelected="1" workbookViewId="0">
      <selection activeCell="R1" sqref="R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5" customWidth="1"/>
    <col min="2" max="2" width="52.109375" customWidth="1"/>
    <col min="3" max="3" width="11.109375" bestFit="1" customWidth="1"/>
    <col min="4" max="4" width="9.33203125" bestFit="1" customWidth="1"/>
    <col min="5" max="5" width="9" bestFit="1" customWidth="1"/>
    <col min="6" max="10" width="9.33203125" bestFit="1" customWidth="1"/>
    <col min="11" max="11" width="9" bestFit="1" customWidth="1"/>
    <col min="12" max="13" width="9.33203125" bestFit="1" customWidth="1"/>
    <col min="14" max="15" width="9" bestFit="1" customWidth="1"/>
    <col min="16" max="16" width="15.21875" customWidth="1"/>
  </cols>
  <sheetData>
    <row r="2" spans="2:16" x14ac:dyDescent="0.3">
      <c r="C2" s="11" t="s">
        <v>14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6" x14ac:dyDescent="0.3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16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6" spans="2:16" x14ac:dyDescent="0.3">
      <c r="B6" s="1"/>
      <c r="C6" s="2" t="s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4" t="s">
        <v>0</v>
      </c>
    </row>
    <row r="7" spans="2:16" x14ac:dyDescent="0.3">
      <c r="B7" s="3"/>
      <c r="C7" s="16">
        <v>2013</v>
      </c>
      <c r="D7" s="16">
        <v>2014</v>
      </c>
      <c r="E7" s="16">
        <v>2015</v>
      </c>
      <c r="F7" s="16">
        <v>2016</v>
      </c>
      <c r="G7" s="16">
        <v>2017</v>
      </c>
      <c r="H7" s="16">
        <v>2018</v>
      </c>
      <c r="I7" s="16">
        <v>2019</v>
      </c>
      <c r="J7" s="16">
        <v>2020</v>
      </c>
      <c r="K7" s="16">
        <v>2021</v>
      </c>
      <c r="L7" s="16">
        <v>2022</v>
      </c>
      <c r="M7" s="16">
        <v>2023</v>
      </c>
      <c r="N7" s="16">
        <v>2024</v>
      </c>
      <c r="O7" s="16">
        <v>2025</v>
      </c>
      <c r="P7" s="15"/>
    </row>
    <row r="8" spans="2:16" ht="22.8" customHeight="1" x14ac:dyDescent="0.3">
      <c r="B8" s="6" t="s">
        <v>19</v>
      </c>
      <c r="C8" s="7" t="s">
        <v>2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5</v>
      </c>
      <c r="J8" s="7" t="s">
        <v>7</v>
      </c>
      <c r="K8" s="7" t="s">
        <v>8</v>
      </c>
      <c r="L8" s="7" t="s">
        <v>9</v>
      </c>
      <c r="M8" s="7" t="s">
        <v>10</v>
      </c>
      <c r="N8" s="7" t="s">
        <v>11</v>
      </c>
      <c r="O8" s="7" t="s">
        <v>12</v>
      </c>
      <c r="P8" s="8">
        <v>1.835</v>
      </c>
    </row>
    <row r="9" spans="2:16" ht="19.2" customHeight="1" x14ac:dyDescent="0.3">
      <c r="B9" s="6" t="s">
        <v>18</v>
      </c>
      <c r="C9" s="9">
        <v>2584.64</v>
      </c>
      <c r="D9" s="9">
        <v>2555.8180000000002</v>
      </c>
      <c r="E9" s="9">
        <v>2512.0230000000001</v>
      </c>
      <c r="F9" s="9">
        <v>2509.8229999999999</v>
      </c>
      <c r="G9" s="9">
        <v>2511.9050000000002</v>
      </c>
      <c r="H9" s="9">
        <v>2584.5740000000001</v>
      </c>
      <c r="I9" s="9">
        <v>2609.0360000000001</v>
      </c>
      <c r="J9" s="9">
        <v>2654.7150000000001</v>
      </c>
      <c r="K9" s="9">
        <v>2636.13</v>
      </c>
      <c r="L9" s="9">
        <v>2555.0059999999999</v>
      </c>
      <c r="M9" s="9">
        <v>2525.7730000000001</v>
      </c>
      <c r="N9" s="9">
        <v>2476.625</v>
      </c>
      <c r="O9" s="9">
        <v>2556.1909999999998</v>
      </c>
      <c r="P9" s="8">
        <f>(O9/N9)*100-100</f>
        <v>3.2126785443900445</v>
      </c>
    </row>
    <row r="10" spans="2:16" ht="22.2" customHeight="1" x14ac:dyDescent="0.3">
      <c r="B10" s="6" t="s">
        <v>20</v>
      </c>
      <c r="C10" s="12">
        <v>10382.243</v>
      </c>
      <c r="D10" s="12">
        <v>10706.126</v>
      </c>
      <c r="E10" s="12">
        <v>9695.6810000000005</v>
      </c>
      <c r="F10" s="12">
        <v>10753.429</v>
      </c>
      <c r="G10" s="12">
        <v>10653.745000000001</v>
      </c>
      <c r="H10" s="12">
        <v>10000.59</v>
      </c>
      <c r="I10" s="12">
        <v>10616.453</v>
      </c>
      <c r="J10" s="12">
        <v>11375.334999999999</v>
      </c>
      <c r="K10" s="12">
        <v>9259.15</v>
      </c>
      <c r="L10" s="12">
        <v>12642.866</v>
      </c>
      <c r="M10" s="12">
        <v>12923.147000000001</v>
      </c>
      <c r="N10" s="12">
        <v>8087.6149999999998</v>
      </c>
      <c r="O10" s="13" t="s">
        <v>13</v>
      </c>
      <c r="P10" s="13" t="s">
        <v>13</v>
      </c>
    </row>
    <row r="11" spans="2:16" x14ac:dyDescent="0.3">
      <c r="O11" s="4" t="s">
        <v>15</v>
      </c>
      <c r="P11" s="4"/>
    </row>
    <row r="13" spans="2:16" ht="28.8" x14ac:dyDescent="0.3">
      <c r="B13" s="5" t="s">
        <v>17</v>
      </c>
    </row>
    <row r="14" spans="2:16" x14ac:dyDescent="0.3">
      <c r="B14" t="s">
        <v>16</v>
      </c>
    </row>
  </sheetData>
  <mergeCells count="5">
    <mergeCell ref="C6:O6"/>
    <mergeCell ref="C2:O2"/>
    <mergeCell ref="B6:B7"/>
    <mergeCell ref="P6:P7"/>
    <mergeCell ref="O11:P1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Kairytė</dc:creator>
  <cp:lastModifiedBy>Agata Kairytė</cp:lastModifiedBy>
  <dcterms:created xsi:type="dcterms:W3CDTF">2026-07-13T06:35:52Z</dcterms:created>
  <dcterms:modified xsi:type="dcterms:W3CDTF">2026-07-13T13:09:32Z</dcterms:modified>
</cp:coreProperties>
</file>