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6\liepa\"/>
    </mc:Choice>
  </mc:AlternateContent>
  <xr:revisionPtr revIDLastSave="0" documentId="8_{F96312AB-DDD3-43D6-8228-047BD46A9174}" xr6:coauthVersionLast="47" xr6:coauthVersionMax="47" xr10:uidLastSave="{00000000-0000-0000-0000-000000000000}"/>
  <bookViews>
    <workbookView xWindow="-108" yWindow="-108" windowWidth="23256" windowHeight="13896" xr2:uid="{6BD5B3B7-6C71-48D6-94F6-7A148A13EF68}"/>
  </bookViews>
  <sheets>
    <sheet name="24_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K8" i="1"/>
</calcChain>
</file>

<file path=xl/sharedStrings.xml><?xml version="1.0" encoding="utf-8"?>
<sst xmlns="http://schemas.openxmlformats.org/spreadsheetml/2006/main" count="43" uniqueCount="25">
  <si>
    <t>Rapsų sėklų ir jų produktų  pardavimo kiekių  ir kainų suvestinė ataskaita (2026 m. 24–26 sav.) pagal GS-11*</t>
  </si>
  <si>
    <t xml:space="preserve">                      Data
Rapsai</t>
  </si>
  <si>
    <t>Pokytis, %</t>
  </si>
  <si>
    <t>26 sav.  (06 23–29)</t>
  </si>
  <si>
    <t>24  sav.  (06 08–14)</t>
  </si>
  <si>
    <t>25  sav.  (06 15–21)</t>
  </si>
  <si>
    <t>26  sav.  (06 22–28)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</si>
  <si>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</si>
  <si>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</si>
  <si>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</si>
  <si>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</si>
  <si>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</si>
  <si>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</si>
  <si>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</si>
  <si>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-</t>
  </si>
  <si>
    <t>●</t>
  </si>
  <si>
    <t>Rapsų arba rapsukų išspaudos, rupiniai</t>
  </si>
  <si>
    <t>Nerafinuotas rapsų arba rapsukų sėklų aliejus</t>
  </si>
  <si>
    <t>● – konfidencialūs duomenys</t>
  </si>
  <si>
    <t>* preliminarūs duomenys</t>
  </si>
  <si>
    <t>** lyginant 2026 m. 26 savaitę su  25 savaite</t>
  </si>
  <si>
    <t>*** lyginant 2026 m. 26 savaitę su  2025 m. 26 savaite</t>
  </si>
  <si>
    <t>Pastaba: rapsų sėklų  ir jų produktų  24 ir 25 savaičių pardavimo kiekiai ir  svertinės kainos patikslinti  2026-07-02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</si>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</sst>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EE3B4CEC-84D6-4EE5-90FF-A98676657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2E8DD82C-4D3F-43C7-A600-FCE63647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CE1ECFD1-BAAD-4017-A8F8-879D829E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9522D1AF-E9FA-4FEE-8495-8F74BA6DA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ED36E7F2-0EFB-4C68-AAFC-EF00D344F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A15DBCF-52B9-479B-A64C-5881198D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9E62D4DB-0F05-49B3-9165-D9F847C66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23999836-28F5-4940-8A90-8A913380A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CE570E94-AC4D-417F-A718-D3A528F0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0D66DF36-4612-4AA3-BBDE-D9D74C51C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6CADD353-274F-453A-9FEF-E6215518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8B2904A4-C41E-42F1-B48C-D3E7C50B9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461AFE09-43EF-4D99-B806-DF85109C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60CF6800-FF50-4E14-921C-D705451A6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D47997F7-DD9A-45DB-9D4B-2BD5BD9B3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CC3AFF8C-8451-4A45-A2F2-C448E923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4BBE5D9E-C4FC-44CF-BB10-7E509D76F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43F676D6-746A-4D3F-B427-C94F5135B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2B8027EA-F178-46A9-A7DB-E43E78D3F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AA9B5469-9D36-419C-B0AD-D9AC31A5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75082732-E775-46F7-8001-770ADD903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3C3B25A4-0B4E-4B5B-B423-60253AE0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08C595D0-ED7A-409B-B1B0-CE369D00E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3F2CC71A-9130-4A7E-948F-45B2889C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A32E1E5B-6444-4553-A51B-16011B8C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D5D3FF7B-2E1A-4E20-872C-D666C699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A5946F49-AD5C-43E1-9D6C-BFD4DBD82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AFF89B6D-DBE4-4686-BB47-62B177E09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8773871A-E61F-4B3C-98A3-B5FDA1D7B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F1397596-7C7E-4FC2-9209-0606A441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B6F60812-CDD2-4131-8D19-53CE0B66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E444982A-BFB7-4408-AD5B-5C2F9C06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D9A4A667-C7F0-48B2-B4B2-E0BDDD377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27AC0AF0-CE3F-4598-9E12-ADD32118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6D4DE5F4-4A5B-43AC-A66D-CB059F106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96FFB939-AE27-4308-B853-9BC6D1F1A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B2858015-0D06-42A0-A306-E5148254B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694AD36E-FC7C-434B-8EBC-4F720D82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8658F2AC-B4C1-433B-9F62-26AE2CA2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B4300F5-BABF-47E3-ADC4-E1991DE61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8D242950-A720-4B90-8F75-5D300401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86DB5A4-ABCD-4461-A41B-04FB0E6D1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0E6C2D33-9DFF-4D91-BA11-41F85B809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3AA433D6-A993-42D0-9458-D8D97407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1E082DCA-15E3-480E-995A-7C446B0EC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4D0DED47-22A5-4E6C-A520-CC720511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4EBCDAD5-973F-40E0-AE10-0FCB793DE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61117FE7-2FBD-4D98-B99D-1E51F907F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6570631-D187-4845-A33C-AD085B09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D40FE60F-704C-4715-AA08-DDA7DD547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0A00A3DF-1B8C-4E5B-B0EA-82D8021F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F98503C3-9099-4431-AF34-DDC976C68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81CFBA24-0A85-405C-8B74-5F6242FC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BCBEEB18-02D5-4577-9CCB-1AA7B342D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EA07ABFA-E4E8-403F-B03C-0DAE3997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1D45C851-45BE-400D-9FB7-0BDF1E6FB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6F99A4D8-5C36-4E33-A5C5-83B5A04B3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3DD75F5C-823F-4DE4-A454-2129B1E1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847E15CC-8BFC-4F7A-8E35-3894EFAB7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606328AA-BDA1-4186-8070-1B76C2D13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9EE2C503-D503-498F-BD29-89159CFC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566FEE3C-F1B3-4370-9750-9FD9CB8F4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53092FF7-0B36-4244-9C4C-912A79CA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885E5C46-88FA-47CC-A13E-2B76DEC2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28171B69-7496-4E15-A87F-CAEF7BA69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9FDE3483-4EFE-4424-8DCE-3130AECE3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84A8FB39-9EE4-46D4-87E0-68BB4ED1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70583824-F625-4857-9DC9-42CB71745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A2155C59-C1E3-4937-919F-0910A9E9F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EF411EFF-C7AF-482D-8945-DA6456E9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6BD9B027-6033-4EA6-91DD-902C52A4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46B61705-437A-4FA7-82B8-3D55902F9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29751586-50DF-40E0-BDF7-3F435C397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4E8B1393-033C-4E0F-8B70-D68A5A77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B03EDFA6-276D-476D-8B42-F042E6442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570C3224-1FF2-407D-BB5E-39A12908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BEFCF428-F831-40C4-9033-B1F087FBF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E214B4F4-4425-4F02-B80B-50F265910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43F6BBD0-68FE-48AF-AB21-48E79834F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7A45CEF9-01E4-4632-993C-1B869CB27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D801E18D-E20B-478B-82FB-1F1AE08C3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EE090B4D-8751-4327-A75D-D202A98E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F7AE87CD-C4B2-4383-9E01-2DAF801B2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B98E5D73-D40D-4BFD-8909-336C0EC8F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6DB927C0-C345-4FC7-BBBF-55A77B2C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F21ADFF0-62B5-4CFE-9D32-C6B2B26C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193E85C2-0088-4C93-85C5-D2B0B0E7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2E403E0D-0562-4A2A-A14A-60D416691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2A82560A-4CE6-4704-A397-AFBB218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F2627912-FD1C-4DDF-AE00-95B3CA1D5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9E518E6E-CF50-4683-8821-D31BC4D3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474345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3ADBDC5A-6805-45E1-8895-C4E71C4E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474345</xdr:colOff>
      <xdr:row>17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C5D6F921-661B-4E04-B90B-2EC86927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3954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474345</xdr:colOff>
      <xdr:row>17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9FC0FD9-6471-4FC0-98AF-515C9F0B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39540"/>
          <a:ext cx="108394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38100</xdr:colOff>
      <xdr:row>12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CB305032-6A63-47E3-93B7-BFAD62F2D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283464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12</xdr:row>
      <xdr:rowOff>0</xdr:rowOff>
    </xdr:from>
    <xdr:ext cx="609600" cy="76200"/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1F79DDFC-A7AB-4884-A91A-832A07FA4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75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CA23DD5D-FD36-4DAD-9BF0-EC8285F8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DD1F011E-4D0E-4E2E-A5DE-CEBCF2497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195C8E6C-AA18-404D-8F7D-B94A3EB2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73C9B7EC-B488-44AB-9917-46C59C4C8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AB3C1D68-05BD-470C-87F7-B5B37B358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4CED9208-BACE-4CFB-8C0B-A16EFED7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1B7840E8-3BF5-46BF-B77C-6B2B60C1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C25FAC57-77DB-4A0E-95E3-7AAAC8479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B173B786-C8A8-469F-AD2A-CF7155757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44644D91-76FA-4455-BBBA-33B897D6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3E429750-5603-4643-84D7-0417E9829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2B72F643-39FE-4F8D-8B15-7D2044C24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58C48692-F6E4-4F0D-8541-7DE9E412A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5F5C472B-1003-491C-9E2D-580D9A274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34758526-864B-46A6-B033-59345A6B1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3F9BB8D2-57CC-41E4-B0EC-2B137B44C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AD5E8A07-2694-4AE8-897D-89708D85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3B97F5E9-1100-4FED-896C-2B74D0CC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CF456E0E-4B70-4A45-AB9C-73A27B7CB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49A099C5-A87D-4333-B71C-FD64E9BDF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7B6BAEBA-6DC1-4430-A203-E0AF3A94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DF899281-11D7-4D43-9E4E-9CACEAC30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B0BA9CA2-935D-4B87-9573-8CE7701F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CF680CDD-05DE-4A14-B597-09BB6D04C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F2D16321-4D77-4A6D-B031-14EEBF6F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8B36A9D2-B127-4D03-9651-A133AB898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9E6B834B-40C7-4E18-8456-62AFCC9A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61499B4A-C160-452C-9598-072567039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3E82C5DA-4FD0-46AF-A1BC-4FA7B00D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6B2EFC25-FBDE-452B-B30E-E8705FDB4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97C19B8F-7120-415E-B94E-EE777757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88E3323D-5F35-405D-B83C-D2D0D567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68CF0180-8AFF-4FA6-8118-9D30CAE0B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293FD74B-D544-4EB0-B63C-07BA0D44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F5339BEE-6E3B-45EB-B464-C85D249A9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ED0EDB25-AA21-4972-811D-E29D6794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534FC458-59CA-442D-A56C-26EEFBDB7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2E7ED908-46F5-4A40-AA0A-879BF2FA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05F1BE81-8BD5-4DD9-9197-FC08A843C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06D6192A-D037-48E8-A34B-0EAB94F51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D6877C4B-CD6A-414C-8B53-31DE319B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A1374B98-ABD3-434F-946E-F92F1AB3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F034C7EF-4087-4663-854D-B5DA9A7A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EE525E6C-5375-4C42-ADE0-99816F43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DB197774-50F6-4583-B306-CA08DFFD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B98BD6D7-16D9-40D7-B23A-F616A867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461BE776-70BF-4AE2-8EF7-21DECA09A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2DF6E658-D07D-415E-959A-07D37FB2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61694E7A-7CD3-43CA-9885-038B23283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4E26BE1B-334B-4623-9036-71F24A5F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E2F48CF4-2D36-4D03-B693-6CE60226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66DC9BBA-8A12-4CBA-9CCD-4C83F2F61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78A1AF84-ED7F-4582-8A52-3D66DF9E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41BBB13A-AF48-4CFF-A0A5-E11279BC1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8FA36EF1-1A78-468E-8A0F-1CB96A30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B244550B-D381-4923-866B-8C479A572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4ED6733C-4FA8-438E-891F-C8137C197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1620A607-12C8-40EC-9C4F-D572717AF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667BFF7E-432C-41E3-B6F8-7DFBE185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D12A0B1C-7A20-4DA9-8A1A-6EAF6FE29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69B31488-1E97-4EF1-97EE-8DE87C2C2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121DBED0-1019-4DD6-9BD0-79FE467C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CDEB920A-88B7-4136-A9CE-18D2563A8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885AF4F7-871C-4A82-9ACE-D7E21040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5B60B085-68CE-459A-9B07-AC4E3AED8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D51DA92D-E31F-45F5-B12B-C47CF1162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21580CD1-56D5-4E97-9DBA-44F9CCD2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7F448C82-5EDF-4BE0-AB52-F1DBF4E97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E1EA791A-02D9-4DCD-9BE6-939B8140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34CCB7A6-E677-465B-B821-196D3502C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7424256B-E60E-4080-84D3-5B42531A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EBDCCBA8-286A-47B7-9A73-E286FB2DC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3C5C07DC-FFD4-4948-B856-002155159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3EFFAF35-C689-41B3-8C92-DA4F681FB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04CD1D6A-74F6-455A-896C-167631C2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AF363B3A-1733-42AE-9E03-9EA8A931C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AD798208-9BC3-4F29-B2D8-0239C16F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2507A76A-B4DB-4D55-BB8A-3A508E265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D9BC6043-6A2C-45B9-8B8F-4A4782AF3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4F259924-6F0F-492F-961F-A51522A3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D99FC2B7-B2F2-4661-8ADB-04CB2FA5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76907D12-A1B4-4295-865F-A3AC153A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054DA5E4-9C21-40CE-AC19-72AD00E42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E011C5F6-743F-4CCA-92A5-7550D565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7ED03BE9-7A32-4A8E-ADC3-67F1F7CF6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7C0085F6-574D-4832-9C2C-EFB88DA82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C7F1701F-B9DD-47F3-92EC-3A52B0885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AAE5A9C-64AD-4935-82BC-50ADA14E9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64F4FA5D-7D51-4FB8-9135-6070350C8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C9EFA4BB-A91D-43FE-91B2-5407D8A2B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FB54FB89-C310-4FD0-A104-1C2F058F3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D1676E9F-3F9C-4CFE-96B4-706F13805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E716F320-5E00-43A8-89FA-A2364331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840743F6-9310-4FFE-8565-B3DF549A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855817C0-8C36-4265-8213-76176F376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0CA5F0A1-A593-4596-B322-8D4DC0CB2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CB1CFC71-A9D7-4448-9C39-D7131C071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EA8CBA23-8DD4-423E-8A2F-7B24B0BCF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6DCD2469-9945-46DD-B10F-A372CE321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82415919-A220-4777-B1C8-FD26AC66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250391FC-8281-4C74-B118-99D8F5DD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C5AE02BB-8947-4D4F-8489-19A9AE5AF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2B8D90E0-3859-48DA-B80A-A0415ED19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652F2484-A888-4363-AD48-FC31B25D0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018E3EBE-72CC-49BA-9035-DBBC37DAC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F9E018CB-F53C-47C5-9EA6-285DFC21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E9B57EDB-9FCE-4425-B660-4EFD29C2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47B065E8-49EB-42A3-8D1B-9A5046F1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8EAAA9C6-67FE-455B-87BD-154CEFC0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A219246C-DC2D-42E1-A780-7FC62F34E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0D1DD2E1-B2D0-48D5-808E-37291E092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CC31D122-3979-4A47-8BB9-D54B65A5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F853B8A4-20FC-4107-9011-FD43AE78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AA0C260F-4033-495A-9ED0-5BDFAAF91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4E544685-9903-4914-9B55-D77587B9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E085A243-2198-40B8-94AE-34C3E5E0A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1A9B53A8-3C33-4758-A808-B7CE66E1C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46FC9169-663D-4805-A379-D8274717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D3485834-B980-4BD4-ACF1-1F2BFE75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B960AF48-C0EE-4438-B89A-7F7A80394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07291456-666D-4D93-AEE4-4EC29ACF3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9FDBC2B5-8255-43B4-B84B-0C577F6B2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4464ED12-5791-495F-9245-E6754587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D26068DF-55F8-45B4-B65C-D238E845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57304190-B2BF-4051-9979-05404434C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AFA629BD-076F-4211-A2A9-712673BE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4797F228-DCB7-4D04-845E-38E55AD84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BD358B8A-9B55-4F80-AC93-B1656732C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E6033B28-4042-471B-8E18-DE503042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BE89164E-6B80-4D37-81C4-01D63E97D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7253184E-0880-42E2-BE86-331F38A30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87B1BD4F-10C1-45E8-B8F2-B3D52056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8F10B587-2531-489C-85AE-54132F89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A1AEEF40-717D-40B0-BEB3-0E71787F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82BDB5EC-C9AB-4D7C-85CD-497A8DB0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3CA777E4-209D-4AF9-AFDD-360DCDB70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8820CF66-7CE0-4E13-A431-1DF0BC15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0838F57F-7DAA-46FD-B1AC-FB95A5CD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ECFEDF27-1B5B-4AC7-A772-24870098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4878DE78-8E4B-498F-A4A0-2967F602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FB7B0C02-3D54-4067-B65F-BAF501D6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FEA15644-1F5D-42D9-8869-16BAB6D89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6E31AC7D-CE44-4E88-A444-6620ECCC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26E8DC33-A3B2-4773-9C04-BAEB6B9A7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A95604A2-5A06-4812-B381-9E22EADF9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AA2AE46C-C76E-4C7C-A906-3540C6412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C3B9DF6B-8687-477F-83A6-D72D3669E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B91421EC-B7CE-472B-9DFE-A0439D976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3EAA301C-30E6-4824-941C-4E86CEB02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DBFF878B-AC58-4D60-91D1-1C8B7D24E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40EB7B22-3A32-4081-91D7-4AE668709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3BB659F7-93EA-4C3A-AD48-A24627AE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85B4976B-5679-4C15-99BA-9CC73F5EA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1DC84F6C-235D-4FC9-926F-5640E9E08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EF1F7878-5756-4C33-8B63-B092DD64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166C56C1-30FA-45F2-A6FD-F964CC972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C033872D-A433-412D-BF55-A4CB04158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62E3C836-D08F-4751-9D4F-ED21BCB73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53985BA9-6B87-4187-A7EA-D2DF6197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6C38E91D-B9E7-40A9-9E8E-6E1A8F1B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18101594-BE70-4E34-B79B-68C29AE92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EF0D6B4F-177E-499B-8A9F-3F3BBE717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AFD186C4-97BA-4120-863D-38BA7AC1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102974FF-00DC-4D9A-AED0-EEB9A001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0DE5C0DC-3516-4348-AA36-9A03FD79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7C05489B-9A35-4800-9929-DF9F5183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BAD10214-0203-47E4-967A-6AD2F3C7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7D509CC8-06B8-401D-ADD3-4AE22A069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0304336D-AF15-4A8D-A785-50A3A523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C0D42D21-160E-4923-A1D7-F351A348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78FFF576-55FA-4BD7-8660-D49AE61C4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DED20CE3-A0B9-4C4C-B603-92E0B481D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9E4D52CB-9304-41DA-B9D5-67B5E9116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0666F424-A569-4B81-9A08-FD8EA8805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9042729B-53DD-4DD4-8394-A36F73FEF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6CF28094-1620-4B17-993F-1DED6A6F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C97DA558-3086-4E91-9A5C-4464319B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2EC1EFA9-5B92-48ED-B1A4-74C299671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7DE44AB0-EE0B-4B47-AE4A-38A89A876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A22546BC-5317-4A7A-BD4F-8A45E3E7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B959021E-1BE4-43CC-9558-AE9554400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27D40DB5-B0C7-4AF6-A5B9-67FCE7A0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F6F38A38-B84F-4E21-9897-14FD358A4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EB9CE284-9C78-43D2-9A1F-D9AAB8577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12FE7ABB-970B-4300-ADB5-418BD900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C4FDF820-89DE-4B1F-A021-74B07D2F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6C3BD447-AF4C-4AAD-8444-E339E44B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133E0291-46CA-4ABA-9DB8-58D9D2D83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0E16ECD0-03FF-46E3-A34F-150791070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388A9335-6729-4FE2-B62D-EDB6793A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34518239-812F-45D7-9DAE-D653F8FAE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B3470F14-FB4F-45B5-BCB6-4E1EF58B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779EA77D-0821-43FF-A9BE-CAB41EFB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80280AF3-C350-4620-B79C-D5AC82E87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ECBC97CA-F89D-4EB9-B14C-AC37FB01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8C670DE5-6DEA-4E1C-B7FC-319226504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6889A065-9277-430A-B422-9308649F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F20351F9-1A18-4FAB-ADEA-5746255C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88F9C598-14C0-465D-97CD-44C9DBC84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3CBD7280-386F-461E-8920-3F586651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AFA90B98-883B-45B4-8323-CC7EDF979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DCC0B56C-1214-4A03-A5EE-57704A46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85425D57-DA2F-46E3-9FC1-1B6AB02DC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D4399558-E48F-4F40-94EA-8C8D1130E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CA4AC2D4-9466-46E1-A22E-CB1F0F348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89E2C0E1-0B4F-4F78-A961-E7084403E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031BD022-3C41-407B-ACC4-1E9145E3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72C1FEA0-AB9F-4F31-9510-321B89DF9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CF3AC119-BC61-4D73-A5DC-66827264C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3E03A5CF-F54C-422A-88D4-AE03EC15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329DE639-55D5-4630-8E5F-EA434758A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52A7046F-AD4E-40E0-BD20-F9AF5793A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CAF17A12-31AA-491D-B3A9-292C21C8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33DC07C7-8C10-41EE-8B1F-7EA1438B0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FAE6A239-F5FE-462F-B6E5-59CF961E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D0CCAF13-A1BA-4215-8F36-60653116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B0057A0F-A8A7-43CC-BE63-35F1F1998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EC659C32-6331-4B5C-92F1-1A890261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7EC9CD6E-15D7-4CAF-8470-1CEDCF314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3424B89F-5057-479B-8437-B3758BFC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9842EAC4-9A31-4C0A-9734-6F5795FB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42EF6B8F-682D-47D4-8292-A57BCBFA3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8765C687-0EEE-477A-B582-DB6779F3D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363778C1-1949-425A-8FF1-0D791FFB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CCB0B518-C920-4DD2-B45C-1B78CAC50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C154DED5-2E3E-4026-ADEA-937FC8679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BD467898-16F0-49D6-8180-B29FE7419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E4241307-CDFA-4205-8041-BA27D1A2D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C67D125A-68EB-4AB7-9774-323A7B624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95916E68-A553-4FE8-9D7B-F74F10295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2A614928-A364-48A2-8D56-FFD1D9C3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8D9CEE92-B9E0-460A-966D-54C32915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F6263B1D-D5DC-4976-B400-E4467C607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AFFB7EE0-2506-4AAD-AFDE-8019565F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2EBBB2A6-A3D3-4CDD-B4FB-47A872249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E1B21545-0DED-4E56-AFE9-E1DDDE97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1EF3610B-17DB-47E7-B790-D8DAD5E11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96F6A35C-FDC8-4637-8035-D2336C0D6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FB99A710-56C8-4A1C-AC5D-9A84272E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8A873899-E4B5-494F-9D21-075D6CCAF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21306093-1CC3-49E7-BC11-3189FA32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2E0CA3D2-24B6-4728-AE36-D1A1681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F293AC90-6C21-4476-B4E8-6D6F060D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B51ED6D0-8430-474D-8C54-C7902178D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EAB6690F-6619-4CAE-823A-A3B382E5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9FF8524C-940B-42CE-A06B-E22CBE5C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A6DA0668-1A21-4F39-AA59-6F4FEF78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5CDFEB19-E627-4DF6-B7D5-360466BE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17487321-42AD-454D-9D93-21692B2AA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FF640EA8-E67C-4700-8F6C-22B1DBE93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8AD9A35E-770A-4105-820E-FE009820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141EADE4-A5AD-4CD2-A2D6-FAD06FC6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F0898E26-3B2C-4280-82C4-7F4E4D24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D3D12730-6742-4F75-B219-9A826EF84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B1D5EFBA-602F-42CF-85A9-1951DF1B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D1133F68-A4BF-4410-A849-FE3EB0F4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1C311961-A4A4-4837-AA17-29817EEA8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E25125F2-5F7F-44FF-9EF4-3D0F38D68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AC7BC0FF-792C-4055-B272-9BE7E15F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D45CADD8-09EA-4522-A13B-DAF491B1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A5CA288E-1035-4D27-AB74-46D4A709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F69498C2-B3CC-4B50-82FB-D5A972A12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53F46781-1596-430B-8B21-DD0DAACBF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2F40FF2F-CDD9-4DDD-9E32-83B4E05BF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C27CB240-E104-4D61-814A-EDDEACC8F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6B0615D3-7CD1-4A7F-8809-B4906B754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C0AC168-6769-4C80-9ECA-CDCF978D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75E20893-CC60-4A08-83A1-ABCCBF85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3458F400-BFA8-4D41-A378-76744B461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C919A60A-D015-4A32-8F99-25C437EE6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36D43CAA-745E-4A40-BA53-5ECDCA7C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A8F1C898-066E-4FC0-9E97-5A7291AB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A300B659-D03D-48AE-8CCA-F2E789ED2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C43E9010-5E92-40B4-A6F7-93E5A2FA4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16F8139A-D4EF-477A-9B86-C588A56D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DC8F1921-F639-47D8-A89A-EA096BBD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1968410E-964D-4497-A235-7E039F3C6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9D4FAADA-F957-4C5F-9ECE-09D7466A6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2D295F92-16F0-4CB5-BE82-67BD43690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8EE8EE75-D9F5-4BC3-A5EA-CB03CFB35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DCDF2EF2-C6F1-4E01-96E5-8FB20450E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8B56F615-5173-49F9-92BE-EA543915C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CC4743A3-BDBE-4629-9FA7-3485DA087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05C48DA4-902A-4F86-9485-B973C37DF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442A7396-C186-4470-98B6-143E5B057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5D6D2EEF-7A6D-4DE2-9F91-705BBCEB3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9BE9EF5A-3CB2-4D8A-893C-56A5A8D62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4F2E29E9-5E30-4FF0-B8BB-C3528F4F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E21AC9EF-7B83-4A4B-9968-F63EF647F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22D3A2AB-A84A-44CE-A4DA-BBEE1ACC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23E81C10-7B7C-4FBB-989E-8D634428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1E869059-0973-4BCB-81B9-7BFAD1AF2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B600A0B5-FEFA-4356-B449-28E0301F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B80D238C-A6C4-4EDB-9E3A-16E43955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069E398C-0EA6-498A-A608-9A7A6CFB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4B8F4F77-068E-438C-B185-5B4C07FF1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9EF13342-09B6-4D70-B57E-169768E9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5B43DBF2-2D05-4D15-8A46-BA448B8BF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73014A10-4F9B-43D1-A0EC-3DC185B10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01FDFFF8-168E-4CD4-AAB5-03AC0A445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554F4979-81AD-4459-8522-D103233DF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7FDB9EA0-056B-41E5-AC40-EBAE5D125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69C537A9-5CC1-40F0-BC95-BF9033CD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5BDE6E28-C8EA-4E62-B6F2-ACB181CE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E95F1FE4-9413-4D73-AC71-0080E2139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67953B51-281F-473F-ADF2-CB1F4500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973C800F-0F2F-4A82-AB3A-FDF2BE24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1342837F-FFA3-40F7-B5A2-12716392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4C9B1E1B-6594-420B-89F9-83D59EB2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86C02C7D-6DE8-4C85-B601-ED8E67F5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4FED624C-3DD6-4E9F-B900-75C264AB8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6548C77E-4BEB-454F-80C7-DF17714E1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E8AB47A-317F-4689-A44A-2F7F14D58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72D3C3FE-EE3E-4E60-9D5D-990EB833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437C294-CEAF-4BB2-935C-B0727A5DC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886C5184-352A-442A-87FA-5D816AF0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524ECA44-74EC-4991-BF05-2DEA5B808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DC210553-8650-433A-96FC-C5922B8A7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1C0635BD-33F4-42EB-81E6-756971EA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49B07F67-003F-4C0F-A16F-1C0BCEF30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61DA68D3-34CE-4858-A766-AD185CCB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EEB927EB-4B11-4B13-BFFF-8964EDE93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66E0F485-61BB-4C76-B30B-035B650F2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1DD2E3BC-FAB3-4036-BC8E-6DC510A6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0631C8C2-7C2A-4E66-B491-99F0F0A1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7EA1C949-67EA-4E8E-BD95-85BEF99F9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59420AEF-9F10-4361-A45B-36403352C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2DA8565F-DF81-443A-B9FE-8C7ECBDB3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848CB974-3757-4DA6-9E7D-7234E289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3D63211C-D879-43BA-9BB7-4A1A2C10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829A9470-FDBC-42DB-B894-601DD0EAC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1E26CD27-6A25-4129-8205-15ED6E821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EE79DB69-7A8B-43A8-B6A4-15D38415C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56FB5326-55D8-4C52-BD27-54F2D561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9FD3F48-CA62-4B11-B756-6555ED55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F345E61D-8BC2-4A9E-84D7-432C49B6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139AE367-20D7-4CA1-9019-89C406D5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C808869F-4202-43B7-A231-AFA04403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28B3E514-1970-4104-8AFA-383745958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2F12B08A-089B-413A-AC57-8867EF7FA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A6DA868E-534E-490F-880F-E778FA33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4517DB9A-3587-4C92-ABA5-86D7D910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D4CF9594-5B4C-4417-8352-DD9DB3A63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8C46533B-FEAB-4CE8-BC1E-38E7849C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D1006238-184A-4AD1-867F-ADEB9210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B8A73462-9423-4970-969B-6A734EAF4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3B0DB9F4-92C1-4EDB-834A-66FA68286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946D952D-F6E3-44B2-9025-3291EA00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B0C0D063-BAA0-4481-9E1A-19838A586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4E96C999-FE8D-4068-B9BC-245C8BA9C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42D0C31E-876B-4150-955B-2FD173450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AAFDC7F9-AEEB-4985-BD29-B5C53C55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4F85442D-4B65-4BEF-A3B2-961917EE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10E10BF5-BF68-42BA-B923-2D78FC02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1984552E-BD1E-4EA5-AF5F-A294F9884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02EB00EF-28ED-4927-AAD2-D306D06E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5F9D8A3C-AD5C-4D86-B106-9C143B501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53336346-D070-4C53-94A2-9F15742A6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2B621F85-5202-42FA-A9FD-BF8A7050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6607C4E6-21DB-4499-A240-793D9F0A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FA4E0EA1-890C-4325-9482-46AD338A8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77A75667-1A7D-48A4-AFBA-AC6B414B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00CC23CC-BDD2-4574-B3E5-AEFB5291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4BE19B27-0414-4639-8FCC-AEC6264D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8A05A3E6-523B-47B7-88EC-5271B8CC4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00F8BCC4-09F9-4722-A6CD-DFFB21D97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592D82A6-04E3-408F-94CD-8262ACA5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035F2564-129A-43EF-A212-5FA4B9C86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2324CCE3-6272-4155-A2EE-B0291DB9B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380FBBCF-8DD6-4081-AE69-7CAC08DB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8F77E394-A28A-44FE-8586-2BC6962D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FC17739D-AB6C-4A63-B737-E28021B4C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7D9A194A-31D1-40C2-9A0E-7B0A5BF1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9102194B-5E09-4784-8E7B-4B275C7FE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93085AD4-6036-4900-964B-0F6F17AA7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348E7D14-DFAB-4CB5-9E8B-139C2CCA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6A71948E-8229-4557-BE09-A58B01A7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B43F64C3-82DD-4720-B624-4CF5C19A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6C31926F-333D-44AB-80EA-EDC04E86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A0EDCFD5-E75A-420F-A029-E564D444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E65E505D-0C68-4F2A-80A2-39F3BECC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EB9251AC-16C7-4713-8511-AD723208A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FF2D9A4A-8C06-4C35-89AA-55691B7C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3BEDF5FA-294F-4C2D-9301-61A738A52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79E0A4FB-F0E3-4A7C-86FB-DFEF84EBD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E12A786E-9FB0-416E-BF82-47BE72AA7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1F6D5DDD-416C-461E-B127-5871B52B2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DCCAEBA0-B40E-4EF1-8E9A-10A9F989B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61C3ED12-02DA-4FC5-968B-534F720F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99A1FC2E-F1EF-43BA-9C8C-E7F58D9EF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58C3CB76-8F8E-4FD2-A8CC-9AEA54D61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29A013EB-8F6F-4B93-8A9C-C14D00AE0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64CD071F-14CF-4E16-969A-B3A2F787C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CAB9F914-30BF-4E5D-96AF-A3148E2F4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1CEFA609-AF52-4688-AF06-679BE410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18469578-CE91-4B1A-86B4-30EDD749B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ACDB5CF3-738B-4904-8868-2D387A3B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958C9D05-3D7C-4228-9BE6-D29D438D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F5911E87-F2FA-4351-869C-593575491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5D2C4255-976B-4A2D-A813-04EF7A75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F0403562-78CB-4A68-A96C-F076A5B0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B3063908-23BD-489F-81E0-5E506E38D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922BC457-1109-42DD-81F8-2A5B8F7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D8028010-97DA-4101-AA7A-8E5F7A7B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BBB53B9C-B2DD-4056-939A-5F3B6112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211F8D13-52F2-442D-B682-71AA647B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D6B1A9F9-619A-4094-9E02-D5CC8B1CB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914E910E-B49F-42BE-9587-F321D9D2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07C33114-9EC9-46A5-B8C9-1E0D99D0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97A013BA-579C-4565-A5C4-FBAAD2851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DB8D8B35-C08F-4769-B3D8-E78574A73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EC8EEF95-4F9E-4FD5-8829-40F24DD8B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747387C0-71FB-4F3E-B8FE-A91CC38C4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F38DED71-8DCF-4071-B630-39E52F62F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696567D7-308F-4D4E-93DF-6E7C2F760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B1F82FC1-DE60-44A9-BA07-DE84B7EAB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DA8A7270-FDD1-4CBF-8933-C062FB6F4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F2111DDA-60EE-47F9-8D9C-7F181807D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056D052D-39CB-40B3-BBFD-26D793E6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A07F9B11-E40D-44FF-B62A-3D99B9448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9AE8C278-DDBB-4C1B-968B-A765FF132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39834A95-2E5E-4853-BC4D-3E46BDC4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978C5BEB-EC8B-4791-B581-8D0EEB088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E06416E6-6F52-484D-8376-6D7D2E06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BB59BE4A-B48D-42B8-981C-9377347F9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BF3313C4-ED7F-4EFC-9E06-184C8934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B97FA3EE-2162-4E6F-98D5-7C43F4191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3FC91A22-A360-4640-A5A5-3F613D40E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3B340A2D-2E64-4064-8F94-DB2205070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9D6A07B5-1638-44A5-A1A2-CBD374320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56FC982E-245D-4A11-9EBA-557905EF8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ABA95710-7520-4C13-ABFE-9E2C47BC9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2D74C2CA-7D29-44D7-A81D-8AD7C0B42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C8CDCEA9-339C-4C29-BD33-D05A0C3BA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66976508-6B52-48ED-B4A3-4E2B721A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8BA2B1C5-070E-47AC-8E15-BBF84A950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BB386320-085B-44BD-92A6-0B0C0033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38C56171-0748-4274-A919-B4D5B1A7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EA2808EB-1462-4A11-9217-A8CF87B67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2FA7D34A-FE81-4A59-BFD7-9A5B4E60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2AF234B8-185F-4C4A-A3AA-B449B734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BA0E17E0-2161-403D-A5F5-9B1B16761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02A2C74C-6761-4A91-9296-06D4A6082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CF205C5D-CDE1-422A-9D98-B19266EB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AF4AB48A-B485-427A-9769-FFDD8DD37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1CE21C0F-619F-420A-8364-B7887BD0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5BB8B5A6-88B1-463C-9728-93D85432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9E44506B-0F9E-467E-AB52-685833E8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F0A8097A-6AD0-413E-907D-3BA5651FA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8F566C36-61B8-4135-89CA-F485B229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A3106751-D413-4D90-AD11-E70BD9550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1FBAE3C4-D2DF-462C-8DC7-6272E65E4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79ACD50F-364B-48F5-A2F5-9BAE2E654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0BC32CB3-591F-47F5-9341-8B17DFB20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76FBADF0-5A22-4DB4-9FAE-32374ECCF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4D84058B-63BC-4A77-A7D6-4B90E05E4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7DB08655-6ED7-4B64-87C7-294BA26CC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E8DBC306-C391-42D7-A2FA-347B5D1D7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B400E283-DB87-4468-B0E7-E3F1F986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AB48F686-46CF-4C9D-A461-531FFCB3B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FF4CB2A5-FE4E-4BC4-B240-F079A8326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2C1D07EC-5023-484D-8C0E-27CDABDA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C5433148-4917-4F2E-AFEA-BC5B70B0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5F33AA26-998B-4A96-878B-925ED7A56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FC895670-57EB-4B13-B00F-7F236135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C760B707-99BA-4F3D-998B-7CA09AF7C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D1CF4B5F-DBF1-4684-BF5C-ABCBA2EA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5E7A5FAA-AD73-454D-8A63-58CADB23D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472CEA9-7265-46D6-AF8B-0E05F4D1A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8FB049A3-2B55-4142-B886-61096873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10D5F9CA-FD1F-4989-970F-DF24CA60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C28747AD-A1D4-4587-BD09-C00E139D5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A8E9B9DD-EF22-4A4F-BD58-5554C6ED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B81C3322-DF7B-4FE5-8065-8B5DE2FF6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0BC60B0D-6065-4D5D-9EAB-741BC398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D8F16D83-DE7F-480A-8F55-F656289CC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F5034EC3-2C47-4F01-9A37-9924E14E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C41FD174-DC3B-4D3B-AFAF-60720CAF7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55889013-18F8-4296-A0C3-E94638A76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A02051B4-87DA-41B4-8344-6632F23B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FC6654C9-DE99-4FE7-9A9A-F5510DF0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22DB5AF4-E1C4-485E-B4D4-6B0389E55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223E2A05-30BC-48F2-A85D-C79C6D4BB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AB0EDD21-F4E4-412E-AD41-FE035B2DD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BF16F63B-CE5B-467F-AC15-B188180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C57070AF-5C91-4AA6-891C-83FCE058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B68AA358-98C8-467A-8907-19451C8DE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04890FF8-9532-475A-AD1D-7FB90F49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DD9E7195-BAEC-45F5-965E-DAE0409B0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1E82FF43-5110-4241-B120-D96785F1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147B5883-981E-46FA-800D-9604127A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37DA1C43-A696-426B-BA41-086CE5CA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0C0DC620-A192-4428-914A-08EDC8B00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5CDD09EB-FB5D-4B5F-AEE5-B3901318C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6C7C9C17-D257-4107-8262-45909AB24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91AD9063-5446-4124-BF54-342551320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9ADA4B6D-252F-45EE-8202-54859F20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8F22BAAC-6609-45DE-AE61-BC57EDF85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2E31A9D1-96D5-400C-96B6-CA017FAB8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4FAA9114-60F3-4E24-BC68-ED947B096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095C2E60-861E-4031-99F9-7992A0670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37E70094-26D1-4D68-974C-AA79E1FAE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9ED61BBB-BF1E-448E-A55F-731CF415E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6E52D9C1-5B50-4E6F-A754-7EBC431F3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0BEB175E-7C15-4672-9DB6-CEA3B4377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48759031-E904-44FD-ADF2-C0E62FE1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0ED719BD-016F-4094-A024-48DC4B4D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24E9777C-C60A-453B-9560-636CCEF7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5145CFF1-EF9A-43FC-9BE7-CE8A8FD40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A5D48C33-9B38-48A3-8A81-4308E26A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223C492E-8F2E-4BF8-9791-0C37D8E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5B33A0DE-E60E-46BB-89F8-C1B804D29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8D87CBB7-1BFB-4BF6-8FF9-2AE0CB126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9CAE3107-FE0D-4FEA-B272-9DCE36BBD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F697D033-986C-4164-AD06-E353F460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4D4951CD-8B2E-40A0-A723-9398584F1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ADC90568-E0A4-4614-9CE4-B97154F3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EA3A559F-AA9B-4A0C-8ACF-5B45896F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795A38E7-BE54-4CEA-8306-7256A87AA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B32735BB-7A7C-48FA-84B4-171097A7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60BADB4A-561E-41B9-9084-21070F7C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56B03A0E-6AFC-4DD9-8535-3313B3FFB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94BA8C25-4D93-4F89-B5A0-8E6845C1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20613AF8-FD70-4292-96A3-44A3A9FF6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54526A4D-5A36-4E5D-A38C-38E85B7CD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837A37B8-5629-41E4-A7CF-5AFB9524D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57ADEB5D-98C6-4C16-A532-62C77726D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3C6ADA79-6BBD-4705-8001-8F7B7B9B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4C1BD726-7EA8-4998-8D25-F3AC8DEB3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2FD9B4F2-A07E-4745-A036-2FB9E98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1BC47098-F9CF-48FE-9991-6263A421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9FFFC7E3-E82F-4893-8827-DBD24E4C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EF4B5EB8-4120-4381-99A3-D625BBE2F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4EFD6BD5-1785-46F9-8AB9-4703FB80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571F9432-81B0-41BB-93A4-C26DF0BF4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5B87F8B2-3D22-4F30-BEDA-FE0A3FCC1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F96A48A-F74F-40AC-B944-B4F53E87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8BDDB6E5-00D8-4223-9113-135F1F70A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8F1C5FF4-C94F-4272-90E5-426A10F5B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FD3EE173-7D66-4D24-8D5A-CA80A6221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F397150B-59CA-4E32-952C-713E2F050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EA6CE247-FB09-4FA3-B0C8-A142228CF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93417391-4F8C-43D9-85CA-B2F43F27F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637C8B6B-15A7-4CD2-9B3D-E0C20ADF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619E0344-B502-4B4A-AE8D-2C8F1BB5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DFA87013-E8E5-41E7-92AD-0DBA14D0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3E67DF93-A366-4ACF-9E05-8E388AD0F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BF264F52-0690-44E1-8561-89FC418DD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149DDD4D-9FC4-4BA9-8411-2070DDA91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FDE4B347-EC19-49BD-8606-0D477FBFA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7A8A5318-0BB7-4622-932B-D893A4D6E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413BE806-51D0-451D-8344-FF05B37E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AF589002-624B-4024-9C71-3CD20F25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D447F81A-25C8-42CE-9B68-FD5D7CB1B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14C6DA0A-4CEF-4509-92F2-5D3474465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B735A4FE-41F8-4288-AF06-B120646F4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27129B11-3861-47F9-83FA-2D58140D5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BA6B982-3A84-4F4C-A2BA-D478DC125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4BF7474C-1045-43EA-B1AF-C222786D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C001BFAA-C0D4-4149-9F55-C2893FFB3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F3604B67-9A2D-4B74-9DDE-BB97508C2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6C8678B1-CD0B-4379-8D6B-3333445B3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2A591620-BD11-47F4-B9A7-C0415850D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279956D0-94CE-4F46-8C1C-AC4323AA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971CE824-6237-4A1B-A55D-4EB14D0E0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4851EDE7-33C5-4BDB-A2D7-89C5D4CA8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013607D3-4AD7-496D-A32F-28A30DD81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8FB66C23-07DD-4D9D-A10B-29A965A62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139E09EE-E651-48EE-8F96-509739102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B92061B8-F2C2-40B4-B4A7-1211BD49E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3C083A85-4F0F-4D5E-841F-6BB0BAE19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8613766A-9111-4D44-A3B4-13C7A1A99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3118C0DB-6976-4299-94A5-D0B4D9D8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6E2C3892-2261-41A5-851B-8D8742B42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8AA8F04D-B58F-4D72-B848-40D39DA6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068CE746-B069-494B-8957-772C26337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2B7CF1D-F3FE-4AB4-BCD5-6C8D5166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9CAB28AE-ED6B-4C66-9B71-D49676F5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2B666469-3A4A-4FCF-91D4-A082B1209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971C39D5-D488-492E-B431-9AB053BE9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D8E4EE2D-A968-4664-AF46-2EB0702F1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0652AF52-49B1-4BFD-B290-977F4FADA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D41A7172-52D1-412A-97A2-B5210D53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68479E8C-5B40-40EA-AB99-A754F0861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08B267A4-4747-4C69-A8EC-12DD63F2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2141AFD9-753E-4767-9B9B-1875F3864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D883B6EE-C189-46B4-96D2-95243A3F7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67E76242-28CB-4FBD-BAE0-108D1C82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800C7493-4F37-4CBB-8DBD-0EC25EEE2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954EA4B8-9134-4BED-A62D-65FCB1DC2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E6BF31DD-CD5C-4FBA-A690-F3BF7EADF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0D43E8FB-3805-4EBA-AE5D-E2A66206D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110681E8-B875-48D5-A1B1-4AB602442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9047AE72-A887-4CB2-927E-B6DA480C7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D4BD7E2C-0B48-42F9-B2E9-9141B885F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57DFE6B6-F9A4-4378-936B-5FE1CE8F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1602DF16-CDA1-4D33-801A-05772A3CA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31883446-16FF-4DB7-8085-B0DDBFBA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3CB4447-B713-4FC3-8960-5145B0FA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C17B6B4B-0284-47D9-B7E9-95B77D0B3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9C3D9DA3-E25F-4BBF-95BC-6FE664AC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E3D506A4-E3C6-4670-9331-13A327F48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7BA8C7BF-4407-4EF2-923C-2F241294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3DB3DC16-61CE-4667-BDC6-91D085559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7FBF466B-3B75-426B-82CC-70B0CD76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80CFF63C-D4E9-4D9E-B1EA-6708D53C2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E67B333F-AC74-4AAC-BB0C-4FACE5B6A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EE2FFBE5-38D6-4EB2-8C82-400510223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E7D16731-6FD6-41C5-AD48-9F6FECA34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9584BB09-4816-422A-B588-D8F9513FD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9DBB1924-E4D3-4C3B-B583-E8474876A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C6A7B2A5-CECC-4496-B3E9-E2EC4ECDC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0FEF9CA8-169E-4073-B253-BB5451742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62BFDB67-A109-46AA-A8B8-567B7F9D0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60B1BFB1-3B95-4363-823C-5CEFA586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3F6830A6-907A-4152-A546-D331B3D0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F428AAD4-F98C-41F6-AE83-48B6CF6F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58BAEFF1-D52F-4409-965B-D65839B8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402DFECF-E4EB-476D-AA31-DF8AFE490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83A6F593-246C-4576-9F64-5A174A614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EA255467-8143-43FB-AFE1-2C53A1BAD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9558D1F5-6379-4488-855B-C8B8D35D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C0EC384C-458C-48D4-B34C-EBEF6D0DD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33D347C7-53F3-4E53-B247-555DB085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10CD4601-87D5-40E2-98DC-1385574FB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6402FF3F-652F-4FE8-97E8-541EB186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0CFCD710-A619-4309-B8CC-A1DF1FD6B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A5D41A28-F36A-4297-B68F-1B936D837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A34AB921-7927-4468-A86F-6D43C76AE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3A07A06D-A979-490F-8CAE-79C120BC9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34ED0854-48A0-4E4C-B040-73166EB3C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D4CCD1CD-871A-4CE8-AA1C-58BBF826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9CDC3F61-3815-4173-99AF-2EB81BE9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489B2172-FC99-4FC8-86FF-4DB01976F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D25FC978-EF6A-439E-B1E0-C455889D1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402552F8-1C75-441C-BF78-C6A200C1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A0539243-D76E-4F22-827D-BCDC1CA67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FDBF10E6-8BDC-4B31-BD74-359D17089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BBE4A3CD-A0E3-4E9C-BE92-885A7B53B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038EEEC5-9FFF-4273-B86C-045141D0E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F1BB884A-B1AF-4711-8C9F-3960F9FA0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F2B14CEA-D954-403A-832E-3A9032B79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9F16A493-3B34-42A8-99BF-85F042DE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A52D31CA-1D56-45F1-B4CD-0D44C435E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85991CE2-A712-4B6D-8090-E5E397301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47873DAA-68C5-46C7-8A8F-AF2E7024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903D0884-225C-45BF-801C-35A217B15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896A0D06-BCF6-4981-8EDC-3E418DEFE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0CB68F77-43D6-46EC-9CBD-F2F108E1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D46BCF08-30FD-4E94-8EDA-30FFEBB4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6EB49ED4-5FD7-4FF4-928C-C84F614F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BA5CD9F1-32C9-4016-BAD9-C304499A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8545C134-AAA8-4B5C-B361-87E4EA07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2C67BAB4-6707-4CE2-A4F4-E31DCFB7F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898A9B98-C9DC-42EF-BC18-3B486694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F2D9BF51-76E9-498B-B5E1-EBC5611EE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4F62E78B-DB12-4876-984C-468DF82CF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3A2A9E6B-1DBD-426A-94D5-6FF32A03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B65B288D-DEBE-4394-B144-9DE8D5E2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8C45374F-F0DA-4735-A0D5-F104EE0E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D11E33D6-2526-4F8E-9F10-1A4F35C6D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36760867-0489-4529-A4DC-909B86AA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B98D4DEC-9394-4923-AC94-4B05F17ED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F5144492-2DFF-43E6-A140-58CA2084C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9235190A-31AE-44EE-B0C5-5552E0474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D4EF0CC8-D891-429A-909F-5229FDB5F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FF72AF4C-E961-42BB-A035-D143618B7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B58AF7DA-1456-4CA0-8B39-62B15146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7DB216C0-FE92-448B-9B78-632422CD8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8F0D272C-A183-44BB-B8B7-2ED0464D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A26CB08A-8B7E-43E4-9331-B4E297CB1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1E4E0E4C-34A1-4E99-BE7B-01002B014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05D372C8-D77A-4579-8690-52E053B1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E992E5ED-8AC6-46EC-BA24-DBBAA515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526D0915-F2C0-4D97-A780-11E087E25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29942D00-5978-49B6-9798-D4A67F2C5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35D5E634-F0AD-454E-B186-64150652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A1402053-DED3-47DC-8363-BD01DD8E2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EC0C9B39-1616-473E-A753-D46720DF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FCC35B17-5054-4943-9104-D88D70A00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2321C5E7-A6FF-4885-B3B2-E2307D7A0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B72A926A-BBE3-43A4-9D5B-211354ABB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FCE672D8-8E97-4F52-82B9-7E30B57B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0735F694-4340-461E-A25C-9A03950B1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A92DC3D6-FF21-4235-B24B-B53D041E9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037AAE11-C9D6-427B-87B1-FDD6A707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17CD2BCC-74FB-4EC9-BDD5-38D38E6E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D2C06F7E-8318-4F64-B019-E604A6C5C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57AF119A-0618-4F64-A24C-F99080DC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B25A70EC-330E-4DCB-9E7E-4F362905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9ECEA85E-A081-4498-A8F0-86193519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CB523FE2-532A-4BE4-A432-D90A1D3AB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2C52C5FB-CA52-48A4-9EAE-2F773615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512E9241-CC73-473C-B7EF-80CBB910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93B3BC9B-2884-4D62-B373-D3FE95F5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7F287D5D-6810-4EC1-B42A-CA2D50C20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B2BF0458-DF17-43BE-9C9F-2CB92277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A05ADD89-43AB-4AAB-A2DA-42A31D253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197569F8-B50F-4B5D-BBC6-8B4465F5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BA79F1C5-8E75-4B5F-BD00-57C9CD1A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A9562E0F-59F5-4353-A204-952C90C5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F87E56CE-F3BE-4297-A348-6D1A7F2FF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99FB9182-B85D-44A1-BB54-36322F40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F9894F89-80CF-4F9E-B734-EFD46457C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21A41959-7B12-41DF-ADEB-CB3CFE8C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5E83CE9A-58CA-4EC4-8375-EAEDE3125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592BB535-D2A9-47FC-BA29-89746C017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6F944A1F-2F5C-49BB-90C5-744EFFF2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D70C202B-8A97-4E2F-8FAD-D63F0318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913D6270-1E3B-457B-B00A-0870CAD3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E77D00B8-68C6-46BD-A510-E1F330E5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FA619945-C7DA-414E-B62E-1D8026B4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39276CB4-A1AE-4383-8D6C-70919D665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41B6B437-704A-4468-9985-DECF905A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5C0CAFD7-B2F7-4325-9FBA-4AE15EC37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90D69AC9-1F5E-42DA-B9F7-A191F2F7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26D03BC1-BE25-4C01-A03D-5795251D5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20F1E3C1-490A-42D1-A4AD-71112A954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0F864792-470E-45B3-972E-C3DC28F49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45204B66-0F28-4095-8F9C-2294C1767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0C41985E-D84E-4040-929B-CDD2C0ECD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71299CE2-78E0-4F9E-BDBD-EF6A517D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8CA966D4-5CCB-41DC-9EA1-EC93D4EA0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BE4BD4B3-2DE6-42C2-B87A-73E859A1D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F51FFCDE-5595-4E60-95F6-C1FCFB40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94D26F23-0B4D-455A-B62A-EB3CA5F1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4758FF4C-AA7D-4DF3-B582-930A5BEB7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9B60F3E4-F3EE-428A-9B63-573A56FF3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C0089D4F-8D36-4259-BC29-5D986D22D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CF285D15-5CDE-41AD-974C-9E6A7BE94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E4D871BA-F5F8-41DD-A3E5-5E30BE49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0EE3A21E-B1DF-4FBE-94BF-DCE1C784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F2C02F74-D88D-41B1-A520-882C5009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171B4D1E-EB8A-494B-92E4-27F7EEE4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B837F768-FCE0-4DE3-82A1-F9DE5D93D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0F211491-E583-4174-AB2B-634B75C76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9BC4CE0D-615D-4D94-A57D-C96F4440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C617F2E4-AEE7-491F-9CD9-0D46CE54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FAE204E8-069F-4A69-B78D-F4EE8D89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A2E11C87-A410-421A-9EB7-F8762E9F1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595E5251-5293-40AC-83B7-FC836C7A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168B444C-2760-4F08-B7DB-93764B9DA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AC7E245B-871E-42E2-886E-427FD594A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1E52209C-96C6-4378-84C2-3CD9CCD2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7A8507F2-9ACC-4269-A635-97F2EEB3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AADD0D92-DED2-473F-AA3F-E67D8367D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FEDC70F7-7F6A-4BEE-AA68-804F655E6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BB44C23D-D2BF-48EC-8F77-548FBC7BA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5216CFB9-8BDC-4D1B-96FB-57D65389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8F8113C2-BAF8-4641-B131-0E59155A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22706602-5EEB-4B30-ADA8-F71586ADB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7C5FAE2C-732C-49DA-9674-4972F6D3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0744B7AC-A8FA-4088-92A1-2A121FD77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C03D677B-9A27-4853-8618-BF4ADF10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23F5CB68-81EB-4365-A336-342BCFF4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B6ADF03B-E58E-461D-917F-C7845B26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1DA738A2-71ED-4E49-A11A-1AB36BE6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8CA6A651-3271-40DB-BD8E-377D5ED8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158A171E-12D7-48DF-81CB-45A4E9B9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D156FF1A-C505-43E1-B953-A5498C354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1DC4B14F-359F-4BB5-AFD4-60DF4198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B9EB8783-B6A2-4579-92B3-FAAEDF587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EF7001C5-687B-4D06-B46D-FD111A41C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8414157B-777D-4267-A38A-14D7188CE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4A7D0CBF-F210-4322-9252-69173C86F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5AE53D6D-748D-4341-B72D-D4F15388F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1A983F99-E29B-463D-9433-BB873CAF2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D392F38A-0BB5-4054-95FB-B0F8B03F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23ED5C98-46F0-4BF1-AC94-DA65A9213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12FF719D-8611-4A82-B7D7-D668A08E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0D1595AB-16CB-422B-92CC-FA858083F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49CF4E66-EF65-49A0-8289-D735F841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C04D37E2-C797-4486-9FCA-39864F341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241910C1-B342-4106-AE58-7230860FE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C2741EDB-2F31-4EC0-BD3F-2B7D5F9C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44D32BA4-F2C4-4E8E-9DA4-30C86DC6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6FE7A396-5D0C-4872-9303-84AAA7927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6DAE6196-E2F1-434E-9864-84E20E11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63E167D0-3370-4A15-AE2D-BCB5306F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F2CD2728-80CA-4F3B-857F-F54C93FA2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D252C3CD-C882-434C-A67C-318234BC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DFEEAFEE-8AED-4C22-B3FE-BBCA71AD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4B0C806A-23B7-4891-9ED7-BEABDD8F9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A91EF362-14DA-4198-BB88-C8403A98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5EC20554-DD49-4DA5-93E1-93914EBA3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A345BCD5-BF88-4026-A2C4-F570708B2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47D14C1C-2587-432E-8180-16FDBBCA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6CABA514-94CE-49E0-BE0E-97079764C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06960791-4D91-4586-BA42-B7D24213C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B4D91EE6-D5AC-46D2-B76B-17BD9F2AB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A5290D86-4C43-470B-A8E1-2585610A7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1224B46E-9D24-4B76-80B8-3E4C9FC7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4E05DB6B-EAF0-469B-B1D7-1A43B295B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B17639E5-6B0A-4E5E-964D-55B01F70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614F5EAB-E832-4598-AA0B-2279BDF2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4CCA5D83-BBFA-4C5F-8E31-0A82B36BC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57B79859-1980-40CB-994B-43DC928E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AE235EB9-56D7-4E1D-81CD-F2058950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BE383DD9-A834-4434-AF6D-143AE8E7D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193FF4C8-66B5-4926-96A0-1233136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BD3F35E7-1F73-4E52-B64F-55F37C5D6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1CF56345-87AC-46E1-8D07-4E473FDD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D0DC4FD5-0801-4F25-8148-70CEFB94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87EE012E-CA28-460D-B2E7-D4D0B76CE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D4BC6720-8A2D-4758-8C86-CBECA686F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0653C6F1-6217-41FF-A2C9-3F93C5264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02128D28-724F-443A-B708-EB65CEA01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AF783191-C757-4E76-90CC-1418C442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8530372A-0DFF-45F5-BDF5-1FC4A6F2F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67AE0EDC-5446-4D4E-96CC-10D8E9712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4CA1A369-FA3A-4A35-A5EE-30CE1CDF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3DC3849A-D03F-4DA5-B7D8-C4FC6D9D1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B536D4A3-35BA-4668-8585-C744302A5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52165A5E-59E3-44E8-BC67-E8E9D9D5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B53AD9CF-B4C3-48A8-B485-CD652836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7D2FF7AC-C423-46FB-B6C1-23073830E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DF710D14-C602-4741-92A8-2C78B3911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534BFDBD-32CE-446C-A6EC-C482B016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D118F044-AAC6-4B1B-9D62-727D9FD48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FD68DD8E-2C6D-4DB7-8C30-0D263446F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8BABC805-634E-44D1-8C1C-27EAB37D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BF131E95-054E-48E9-A3C4-D9FAF426F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E9CD8B12-C137-4294-A69F-E3CBAD45E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EA996B2C-32B7-426A-B59F-A1A314F1C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35C16835-4A9F-4846-A11D-C737608BB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0ED6807F-E54C-4D75-8008-365A7E2C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9CBB6AC7-CC15-41E6-B628-A5CF90E0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28E0771C-5A7C-47EA-A1BB-D03B9DD6C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1835B20A-EB9C-4DB6-8AF0-94BDB724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5CF499FD-4ED7-4F9D-860B-36DABEE98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8EAF7538-8967-44D1-AD44-FA51FC39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417C2B5F-3024-464D-ABE2-7B8D7286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59B4C201-A5AB-480F-83ED-3554A41EE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1BC6EE47-40FF-405D-BFCD-89DE979F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6487B245-20F3-4375-90D1-A2EEC498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B095DB79-7980-460E-A3B1-21CDA8244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32AC4C94-DE49-4552-9033-E8D3439D0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D6C44A9B-320A-4D4F-B093-4F6D10EE2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AC0D526E-A952-404D-A30D-3306E1791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FDEFC27B-590F-415F-8E55-CC17D5D53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8D9A4090-200C-43F2-9D19-77AA4043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B1FFF9D9-4ACF-4ECE-A18B-A4EA4D53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1072839F-5695-4E7A-A5A6-2E20BBF7D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E30B531B-D323-4A94-A4D9-980DAC69A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173B4A56-3622-46A5-9E42-A55483D5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272CFBEA-0C90-4A51-89E2-8B0F459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E3593E8B-620B-4BCE-80ED-D1CF5696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78E11C68-8E07-4E22-9C19-52367301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BE4193DF-A087-4959-93A9-79806B733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E7466A06-165E-43B6-9F26-711C85447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FD235084-F814-4DA2-BC6C-FBCE7B38E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700C26CE-80BF-4336-8A72-0321ED298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D26E3605-EE94-4353-A6B2-10EE81C8F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494C5B70-9F4D-48C1-BB93-9B03F7967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FD40FF52-C931-409E-9904-652B7EA26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FE3B2103-0601-4AD7-BB50-0496A01D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A29E1FCA-9CAD-4778-9408-03F8A637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52FB7EAD-F499-4CF2-8ADC-881C104B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41420D6A-607F-476C-843E-5B2D3E661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CD4B0964-C3A5-43F5-A2C6-40CDED218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0410B54A-9B2D-4CDD-8B2B-577DDE1DB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F3F8E212-D368-4DB1-84A7-2DE82CEF2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0041EF31-7D77-4558-AFEE-F7214656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CAAB6B70-07B2-4744-9739-4A996738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2EC3B818-985E-4C81-BC38-D1E8F5D9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3F51FD5A-2665-424C-BF73-F69232B0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2747142A-116E-4668-9439-EDB4B7CE8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C6DA9D57-BECF-4BED-B2D9-E55D59012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7953DA0E-59EF-44D5-BFB7-E034BBA0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EB5A9870-7AD6-4BB8-8014-F7ABC80AA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5FB43EA9-34A5-4FA7-A52E-017A0EA39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79D1ED50-53AF-41B8-BCB4-DBBFCAD31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74CB7258-15B4-4499-9407-A1F897D43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4852E5AC-44FF-4E02-BF86-CE84A70B7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11C262E5-52BB-443C-B33E-C8CC8167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0B0CA78C-C958-417B-906A-598519BF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9A30A5ED-9EF9-4C60-B1CB-8946476B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512A9FF3-924D-4243-AF4E-FF22DC7D7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17DC6764-2A00-42E5-8832-EDAFD9BB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15ADA30E-2A6F-4FFC-8C0E-9C4256E9A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0D1F71C6-9568-4BED-ABD2-80721AD56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57FCB166-57C6-4C02-94B2-19320954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61C5F11A-DAED-4847-A915-F6B84BC1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29F11BC6-EA14-4F55-A4A7-E3782C319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71F5F0C4-AAB3-4464-AC16-47145C8F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A9EFFBB6-E038-4A78-8577-C2939E75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7190D3C0-FEEA-4115-91ED-C1432052D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DA26F47F-E44F-4D88-9970-3B2FF4D6C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26D83FC4-2FCF-4809-94BF-E83FBD657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8EA6A016-C11B-452B-B35E-8A57B688B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71334B60-C88F-4AFD-BF3B-7B1366FE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40D3053D-2EA4-43EC-A06D-0F551CB4A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EE8301C7-5C56-40BD-93BD-7870339FB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BBF75558-C6E1-4157-9E21-71D8CA25B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16AC0E6E-54E8-479C-83DF-BE2EB2F64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35ACBB30-4797-4EFC-A2E6-A89D9CD8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D83B6B49-3BD4-4D4B-A2D0-5D45721DB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2E63376F-4AC4-4032-BA22-FA617A5D4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33DAF282-ABE0-49B2-8385-67A388D52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AC1F612B-FBCF-4FA7-B9AA-9D9738F32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897F794A-B463-4C82-80ED-7FE1FCA31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09F4B0D0-FAF8-4C30-A7E0-CFAD9914C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CF00440F-4F58-40DB-AD9A-AC63114CE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C581A655-7D45-4590-8D8D-6A366A7F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EF19F8DE-42B8-4861-820C-F41540C49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9BAD637B-96B1-45A8-9650-2CE084BB2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D05D0870-B5FF-4FD9-9E75-FA87BC3A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7C316928-8A39-4F34-91E1-7EE8CA6F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8B943F9C-372C-411D-B5E3-D2EA1636F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39B6C5E6-901B-43D1-887C-99B93E25A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6BEED9E3-9B9A-4A45-ACCA-92491587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E463CD98-677A-4A31-8467-62173059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F2E2FBA7-EEF8-4718-AC14-B82139F6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A125F50E-AD55-432F-AB4A-1DF80E4EC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B45BC190-BC61-411F-8470-44B0122C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D667F999-77CD-4558-832D-C32FFB6C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DFE5CF0E-0B95-4E5B-85C9-92B8F5337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4338CBE2-AADA-499A-8504-24C477EC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A112372E-1216-4D85-A98D-3043A4FDE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EE7C8AB4-23A1-43B5-ABA1-059071717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683224E2-1EF0-431B-9C95-1B7D5FD3D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DEB9D591-6B43-4CC0-9C42-C57B36E7F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6A7AB7CE-EF54-46E4-B64C-FAECE549D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AF27745F-AD4C-420C-983E-7D86A20F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89BF022B-82E3-4739-83C0-D2E3EDAFB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4E079F70-07AA-4FFE-BE75-7DFBE772F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02E9D45D-5388-4A77-A23A-118C88B7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56E7B87D-7C0C-4A99-ADD5-BB1F42484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E640F9C1-8116-43CE-B127-3C51EF4D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3B2E3DA2-EDCE-4FEA-A436-A755FE87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D80C4759-F787-4F2C-86AB-F7C589A2A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5E6CCE85-09E1-4986-92DF-05505A32F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5AB082AF-9D74-4249-BA7B-4411963AD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34050BC8-01DA-40FC-9402-BBF75E410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3E696173-53E4-4A52-BEFC-ECF610E64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6C71FABB-039A-4892-82AA-33922A141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98E00ECA-81B8-4871-A9F0-D0E3809C5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52AFAC7D-940F-43A6-B6A7-7D149F8D2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D255B856-A2E5-4DE5-ABBB-2FC888E99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D259CA46-64A0-4DA7-85E8-E5677C182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39EC397D-B1C3-4B71-A5F0-1BC8FAA38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4CE01169-4018-47B7-8172-F74F6FD99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273B9093-54E1-4D6A-BDBA-905B6FAD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41132952-01CC-4BB4-B19F-44CDA75AC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FAF608EC-F612-4804-A816-02516C71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F7A5D06F-2B42-4ECD-808A-04F987056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06B324FE-F178-4D21-8095-26C61DF4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0CA72D1E-6760-44A3-981C-80D024410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A4A416AA-838C-43BD-9EC3-A4A72BF0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BCA840E7-2942-4F0C-A249-D231514C2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D7F62476-323D-4D0D-956B-2AF9C271C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C60969A6-CCC5-4689-AA46-1002F9C35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82599739-49EB-4493-8811-F3E96AF24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69717CAF-8310-4C10-AE10-30FCCA64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D0CA7389-ED2A-4CC5-B445-504877652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16331E70-F6BA-444A-9D4D-DF18F5E9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3991A299-3237-4F1A-A15F-16446CEB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2DC83607-6836-4A87-AF32-E44CA09E6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31CDA8C5-AB2A-4D22-8290-0CA57C6CE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989FC44A-4D56-4062-B653-5FF1EE13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31A6E895-8FED-453B-A1FA-357308229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A455FDBA-5562-4552-B66C-C3D7CB97E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FC94769E-4FF6-4554-9FA4-15B21D35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2A89A604-14C9-4728-88CC-07E512B5D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5C3E2D64-594A-4C18-9F81-214012325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83ED0D0E-546F-45A2-8C17-82067AA30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A1DC03F5-87E2-4782-8BEE-F132833B6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576838D3-C874-4E42-A65D-95CE30C4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FAFDF91F-345E-41EA-97D0-CC37EB12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B27C67AB-3EFE-4B21-978B-B3E3A15F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C16D55CE-85BA-49E9-B488-D982EADC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AFAF6A50-BA62-4DED-BBBE-F17290C3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2C36C813-9404-409F-A814-081D95DAA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D4ABC608-8DBB-495B-861C-BB78782C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DA58353A-6BB6-4D62-AB35-0F7F40D8C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A55990D3-D87D-46E0-B7F8-F8F581435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F0F826AF-6168-4808-837E-506D9828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CB1C4159-E4F5-4B0D-9001-D12B1409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E27BD633-286B-4E8B-8B86-6F3572476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1D1F3B45-2697-42D3-86A5-5206414DE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264417BE-725E-42A0-BA25-C08C3906A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D16586D6-5DBC-4077-9E2A-0ECF9CE7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53B764A5-FA53-451C-9517-1CA22F409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9EAEE2AF-87F7-4EC4-8311-6DF509BD2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A6E5AB23-8AF4-4355-A9C7-FE114B74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B5A070D1-20C8-4944-A1DE-5F74B477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CF2E8624-A4DC-4AFF-989F-46EEDDD8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AB317022-04B3-447D-88BF-BA80AA592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B2A476DD-0F1F-4862-8ED9-353CA8E97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D8C5B5A7-207C-4518-BBB8-4FD036C6F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ADA3969D-B82B-46B0-93F0-EA26407B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38100" cy="265742"/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3790144D-9461-4C15-B2F1-7E76BD99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5C54DAD2-4D81-44F7-B8ED-830C7C686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502F0642-C49B-4362-8C43-E63A4954F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E1550822-F070-422E-B135-EDC0936F1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7E558217-30B4-47D5-89B3-4859AC9B1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50008D89-8415-4417-8530-BA46A02B1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1AA84B5B-5103-468C-95A4-2F1B9D2F5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088FB318-7BC3-42EF-9503-1498B6B09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31D04219-2538-4880-8A64-87B1B901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F2A63497-977E-4A33-9036-9376E44D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616AA67B-4DA3-433E-875D-67C407C0E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0224207F-802E-4037-A32F-96C52FCFD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00F651DB-A555-467C-A5E0-23A9F6F57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457ABD64-B615-4F3D-8904-E56B2E4A4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331C13CF-844E-423B-A8D3-7E288453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5A3A710C-4AF7-49B9-9377-F3B57DA90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393A5B07-E997-4B28-B8D2-5B87F27D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E4AB840A-2CE8-4C7B-B68F-FB1C8555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7FD50AA8-8BF6-4FFE-B598-5F5BA007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B8E398ED-F3B9-414F-8F0F-E03D85AB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0E014EF5-9734-4E1C-9A4F-BF8536DA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38100</xdr:colOff>
      <xdr:row>12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EA2F8C05-0319-4240-9201-2D359602C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283464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175260</xdr:rowOff>
    </xdr:from>
    <xdr:to>
      <xdr:col>1</xdr:col>
      <xdr:colOff>474345</xdr:colOff>
      <xdr:row>12</xdr:row>
      <xdr:rowOff>59055</xdr:rowOff>
    </xdr:to>
    <xdr:pic>
      <xdr:nvPicPr>
        <xdr:cNvPr id="1111" name="Picture 2" descr="https://is.vic.lt/ris/space.png">
          <a:extLst>
            <a:ext uri="{FF2B5EF4-FFF2-40B4-BE49-F238E27FC236}">
              <a16:creationId xmlns:a16="http://schemas.microsoft.com/office/drawing/2014/main" id="{6331CD41-1BA3-4E79-90A3-D6006731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"/>
          <a:ext cx="108394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12</xdr:row>
      <xdr:rowOff>0</xdr:rowOff>
    </xdr:from>
    <xdr:ext cx="609600" cy="76200"/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EDB8596C-4CCD-40E5-836C-19210E300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75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BD732D85-E92B-4ACD-B34C-0388604B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1113" descr="https://is.vic.lt/ris/space.png">
          <a:extLst>
            <a:ext uri="{FF2B5EF4-FFF2-40B4-BE49-F238E27FC236}">
              <a16:creationId xmlns:a16="http://schemas.microsoft.com/office/drawing/2014/main" id="{1D0AB311-9341-4D3B-B5F7-A4BAA088D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1B546A81-0D2B-4032-B32F-C6831859B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D46F2274-F658-4B02-94A0-E6F09081A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6EEABAA9-439C-49CC-B15C-BB5CAC287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5AC7404E-8BD6-4B18-A041-9DEDFF805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1118" descr="https://is.vic.lt/ris/space.png">
          <a:extLst>
            <a:ext uri="{FF2B5EF4-FFF2-40B4-BE49-F238E27FC236}">
              <a16:creationId xmlns:a16="http://schemas.microsoft.com/office/drawing/2014/main" id="{F272D81B-EE9A-4C28-B911-BD153E880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35541D98-04E3-4C0E-A1D4-30F590BA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3195A7E1-BFC1-4EA2-8D87-D6A8A6047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4A19D776-6730-4464-B9E1-8372C6CF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B549A9B7-33DA-4F40-898B-E6D2EED86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B94E2108-0ACF-47BD-A2F6-4DE032AAE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4D1F20C4-3DDB-480E-8967-D0198E042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E9F9F51B-23F6-4702-9B5E-5D36789EA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1C050540-0848-4310-9027-A16431AA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270447A2-7B7C-4983-9DFD-EB11A9DF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0EB2D0FB-0F70-4D5E-AFBF-E4F8B0469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657567DB-6D09-4D86-98B9-22FF4F315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CB58D687-8773-406C-BC56-1575175FE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329451D9-98C8-4B4E-AE57-BCACC8C83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5EF70B30-CB53-478B-A9E2-ECD505C8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3F758C45-D3AC-4767-BA89-36E6652FB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B97FA679-C018-4CFF-8BE4-819718A8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45DDB8EB-7898-4D53-B8E1-ABBFEEB4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1FF944DE-7AFF-4EAB-A41A-4A00A35AE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9C8A26BA-FCCA-4FB2-9667-B120106A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9F57E49F-3C2E-4CC1-9154-0C8CFEE9E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79EA8C6F-06DD-40B4-9AF1-C03B149A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C3A52A12-EDC6-446C-A2BD-352476382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AE692508-CBC9-4358-9C8C-D0E52CE1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FF5C366A-09AC-484F-BDDA-2826E2DEF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A26585D9-2E50-4191-BBE8-1B62DE9E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4F361F3D-84F8-4A34-93F6-680E63998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4AAF5196-09B1-4B84-A396-48A20857F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7EEF2101-F260-4163-B927-24C6A4C1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876231AA-B7BB-46CD-9BB5-9B74236E6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41FD240E-AAA0-4F3B-83A9-A7162321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923C111F-7B59-44F2-83D6-99EEF2516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B619E641-5D53-4D4B-9FFA-289EBB8A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9B99B1EB-6D87-4199-9D51-339B5B8F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A54FAA51-953B-4676-86B2-A5D71F843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A47776D9-793F-43DB-8F79-95CF6D491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0BA63BB7-C7CA-474C-AA14-00B9C4534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ABA5CD97-806A-439B-820B-E1931472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45B430EC-9823-4E34-842E-53F954BF8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8BE59473-43D1-4A78-82E7-FD5294C5B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64F57DF1-6BF6-468A-93C0-66DDF1356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A382C6FF-C75F-42C2-9DEC-5FFE91599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985B38C1-8206-4466-B004-7F5EA4D7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28B5E80B-8BF0-44BF-938A-6CD6A9AA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4D05EE63-3EFF-495C-A4C5-A0F3E2B49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EE8DE5B1-FAD9-4243-85C4-9578E4AE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AFBEE8F7-849E-438E-893B-7780C5EC2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0894173A-81D2-40D9-82F6-4843F68C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83AC9546-9B24-4521-9793-A2A6B7C2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7DE45FB9-49B8-44E6-92FC-5DCB91AC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AA966761-E99B-41C1-9D1D-2D4BB568F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822B1B9A-777F-46D8-8297-43469593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0D6D290B-C145-4FFC-9CE4-F27F31AF4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16AFB597-C175-4152-9026-A7EF75BC5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C43872D3-2857-4DC1-AD63-6B35BB96A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2444AAA8-3A96-4601-AED2-1AB88DCA4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F128C7B9-27EE-4373-AA8F-DC534AF6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81C3C80F-CDCB-4EC3-AED7-CAC2FFC8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7E8C129B-C4BA-479E-A5C9-1B6C3637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15FC9704-E7DF-4BFD-8F72-BF873545B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2240D030-BC51-4FA5-887C-A773CD40C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FB4C9722-AC09-4DE9-96DE-941A6150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D8ADD72B-49A9-41D8-A886-40A000277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F27853FB-BEEA-4D09-84DB-123B47E5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47DA6548-B24F-4188-93C4-421C5264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48EFEB2B-0665-4DAC-BD38-CBEC7B24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F0D2FDA0-D4A3-4175-A93A-857E69B19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EE9875D4-35ED-42C1-8D87-A2A683F7B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3F8BD888-1690-4766-B563-C5B7706B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D0330571-E087-40B5-A1F6-9E1E9B4FE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68BE3C7F-DA2C-4852-8D5D-D6E52FC9F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302DDF97-2E97-4292-94FA-7D57CBAF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A9B67194-D97D-42ED-A8E4-F04EA7C6B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79D36037-07FF-48F0-B1DD-718F780DD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838C5C14-B4BF-4269-9EF1-156DC985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9024786B-2E0F-4235-AF49-1351D360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9BFDE3B9-F11C-4E08-AFDA-E79927621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04E40F7C-695F-4789-A28F-5B63FE508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093CAACD-588C-4D4C-8918-909B7059B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2C4993F2-80D6-43E7-A97A-5F136C1CD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A7205169-2BE4-46E2-8A46-23602774F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7D2297F5-8A1A-4765-BF90-6A486AEC5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F71858C6-F254-4039-AD09-269E6727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4E0D39A6-0A31-464D-AFBA-27CCBD83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C27ECA8C-5F32-4CFC-A521-E4682FC22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46585EDB-ECC4-45E9-88DA-E385B1F26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012ED74F-B281-4D94-9ABE-378889A1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9395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AD90E3B5-E400-4B74-80EA-4C5B2B89E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9395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230EDCC4-54D5-42A2-A9EF-C9819BAC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3464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98E1EA7B-FBA2-4B02-AEFA-7F721914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346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C930060E-0CE1-4E3D-966F-7C04D38A7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8049874" y="78962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19DD169F-E813-4F81-9E1A-40EDB07AD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175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025B18DA-B83E-4497-AF97-EDD7EBC9A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403CF932-CA8C-49C4-B74F-243CA69B2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7CFA93D0-D164-4316-A13F-8E934B972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C0A7FC8E-6BE2-4CEB-B01A-6F2B6C42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8F0B3A95-0E59-4EC9-B6F5-059DD636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E0B9CBF2-491E-40A3-B546-8415A61F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02DB65CC-6076-4ED8-BEB7-88C411E7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791E40BD-FF41-45EF-B83C-1DC4A5DE3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83C7E370-D8F9-45EE-8FE6-8B5B0195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11D5CE04-3CC4-46B5-87E6-6D4892603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F9AD40C9-3462-4343-9F98-356FA42B4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0983CAF3-BD26-4556-B73F-8C712841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868B29BE-FE9B-45AF-9694-E2E1A7A47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E2138595-8855-4171-841C-03ED1711D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A22156D2-9E04-4291-81CB-200151E0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B029F4E5-E320-4EAB-82E9-AD3214E3F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BE0F3F68-F4D5-456B-A755-958063DE9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3EA305CF-ECBF-4665-BA22-0B6469917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299E6786-C61C-4A80-B8BE-03C1BB640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66A07343-A85E-449C-A817-8778D71DF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81A54247-09F2-4DC9-AACE-7BC78626D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D61CF40A-CE06-43E8-A6DD-7C9C4961A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5131075C-D87C-4579-AC86-FA636D0E3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7132AB9F-C087-4102-923D-9E223252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0B7C5284-7CCB-4F23-922A-284163E63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C267F589-9E2B-4C6B-9E02-AC921ECDB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4B7DB0CD-80E2-4804-8ADC-7B7EB8C1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0005B4B6-3967-463D-B993-7ED1F2B35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D74DDB8D-300E-49EB-945C-C49CC427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2C952803-2710-4256-AA3A-2EFF9CB16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088DF4DB-88A3-4D2B-AE64-67D230F98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1F82A3B9-BF8D-4E91-BFE5-E0D1C37EA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11005957-41D1-421A-879C-0B74B7EB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730BF502-272B-44FB-AC01-0C43A19A7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36629C7C-5586-4246-9E48-6605066F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D4D243B3-0783-4BEF-AFFD-8A52E19C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1B2EDE0C-2BB5-49AA-8B91-166BCE698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62BCCADD-A150-4C30-8283-21038630D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537C45B1-EE8C-4A2B-BF4F-6F5D882C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6A096111-3D32-44A8-A287-0093696C1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8AB09439-B976-4400-BBF4-CF99970BB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BF29369A-AC6F-44A6-82C6-DC67FB488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E314783F-E797-438D-AEC9-4D13479AE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59DD39E6-CD6D-4A39-9A7D-E3ACB432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AF48979B-298D-413C-B49D-D51A3902F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98837F2C-35C1-4B7A-823C-528EFBEE0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E63A7103-8FEB-408E-8675-C8ED4473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6B55CD69-90DC-4884-BC15-7C95EAF3A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683B257D-715E-4EA7-AC63-6DA160FC3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CFA76AC1-A2EE-4FB1-ACE4-9099A90E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588D6365-D30F-46D3-B229-001588803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ECA498AB-58A7-4F29-BB1E-7733FD8D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8E1E59A7-5677-4515-B920-7A15CC0EA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4169427C-438B-4286-A4E8-B4873C2CA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2995B190-5871-4DD4-BE96-7A9784731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D9C30908-B567-4276-A283-092897BC7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23566E2F-9F56-482F-8959-088653041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586E9821-15CA-4670-9FFC-5983339A2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40217356-06F8-48CC-A05F-2097C6F2D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7ACC0D3E-792E-47B0-9657-AE2B732B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CC7BFC8F-1933-4BC3-9313-EA3466F46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91FF2F68-8F58-4BF4-ADBE-C25651A27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42611D56-9467-4605-8AD1-4385C7193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3B9FFEFE-27D6-4547-A069-61C1F2762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2D3BC34B-E2AA-42FC-A905-675ED2230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C0EB5DEF-DA1D-4783-BC53-BECCC80AC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6B6D8D17-D60E-4437-B04F-A9E356D8E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643B8503-F4F0-4397-A5AD-D68ADFFC4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1E2A6C2B-47BC-4E48-9A17-4549049C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B964323A-DB50-4CB8-9969-981A050D0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B8E39D89-6D2D-4B36-82C9-0E583A8D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6681281B-981D-40BC-81AA-5BDB0CFA4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6D71D140-CEEB-42E9-8389-98D9429B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11E6ADBF-6213-4D7F-AD15-7A94F6C6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64EB8B17-DDD3-42E1-912C-267AED82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3CEE4787-EB73-4B8F-AB6D-AA3B7C81A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7CF36E3C-07F2-44F7-B185-7220511A9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56CB6001-2264-4805-B827-8947D21B5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948F1640-4C9B-4F05-B064-C2DD46F3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E1FBEC53-5C97-46DD-803B-395FBA446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D0D7CC74-9547-489B-BE25-C536AF603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14319716-594D-40AA-88F6-9C05A508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92659DD7-3673-4B0B-ACB3-F992463C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EA45D1E5-57A3-468E-92CD-492143D9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50CD8D0C-135A-4E65-8A7F-C93D14C0D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A4CE8738-DDA2-4CB0-A7C6-7AC3295C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93B33274-5F7F-4BB8-91A2-F2F312C5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8503EC87-33B8-4749-8451-481186146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0D7D08AB-A673-4130-A3F7-2129C87BE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16A98F45-6A95-4A21-A9F4-CAD44D95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64A3A5C1-07B6-484F-B144-C2E03D2F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48993CEC-F5CD-415B-BAC3-B5F432C5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F8EA15FC-C6A0-4C5C-A2E9-E75646A0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D0297CE3-9741-439D-9E51-A4AC1FB23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5EA4472D-56CE-4936-9B9D-FEFA88CB3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F90EF3B2-93AB-4EF6-B77C-BF69A261E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5D67440B-17C8-4019-B86F-E6E8C86A8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36BDE68E-B790-40D3-AB15-434383AE6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2F74252B-AB74-43A1-9639-834507588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2C582C48-9409-450E-B050-12013E797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88575403-6351-457E-BA51-89CD0583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BA8A26CE-C2E2-4681-8BE6-EC438337C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B9B46DB5-DCF6-4D89-8D8B-13FFB1F09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C8AA0F91-8122-4AD4-8470-13B433D53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8D45ADB8-8ACF-4F1C-9D63-3CAE95646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18A6C827-508A-4A80-930C-8D4CE3AF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2140E01A-B2E1-4C86-B4FC-A6F7D6BE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EC164B9C-43C7-409B-99BE-FADF5B493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34965578-59C6-4793-90DF-E9B7FCD72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37F20C7D-A717-4CED-ABEF-EA7E84F2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05CE2305-D6EE-483C-94FC-E3D4DCD03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62EDAE6A-DE92-46A9-B4E5-BCCC8CB94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290E22C5-ADD5-4BC4-8F28-65DF91D0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5BA8CEF8-B47E-4D87-BA10-2E563A117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B94F2053-F749-46AC-A1EF-17BD919EB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EFE63AD5-5405-41ED-9846-167B560C6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803802BA-5090-4B6C-BA2D-E775D3E06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DFAFEC99-8C7C-41B6-BBD2-016A732B7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06C59981-9AD1-47AB-B99B-1AA9B759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68796BD6-16B8-4939-B407-D90B3024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2BE5FCBB-7A12-4F52-8B1A-60A8E1599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573FF149-DE69-4099-97EB-5A02DFD6F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F99FFE55-D487-446D-AC11-711E8F15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6EE57234-9CF0-48AD-A654-0B1E119DC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0E8A0296-D80B-4969-B5AB-7B501668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E66D4E7D-1D2F-4CC2-9947-4387693F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3DC9254C-1551-4F1A-ACA4-5D7271FD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57BB86E6-5CCF-436D-BC91-421B2BBB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944C8617-318E-474A-B071-E8D6FFC5C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2A4A5BFF-6849-447E-9B78-7E2F40A3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5AA8F4CA-0BA7-45B1-B0CE-8257E991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E5D619E5-7368-471C-B0E0-DA45EE04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DC29E110-7C1F-4C6E-9CD4-00C9173BC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C8F6282A-F8D9-4E76-8C30-749BED53A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B6E22A16-ADA1-4B47-B726-395E1BF46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B2F6569E-BC24-4C88-A486-209C2AD9B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7FDA0891-8174-46E1-AEAB-283819C6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8D4B35C6-395F-45E8-8E63-8E655C31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475C546B-D2E4-4782-9906-5784202C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73CD8923-211F-4AF3-81F0-A29D94C43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9EEF57A2-DA33-40AB-A33D-6EF0FB0AA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6C947194-92E0-44A2-90E6-550E1B6C5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67B94A1B-DCF4-491C-8BD1-EB8BB68A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B642A942-873F-496B-BA06-E9146996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1E9307A6-C645-4AFD-8335-882B0F5CB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30999040-20E2-4642-895D-6C7DEDA3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8A013FFF-E509-4FDF-837D-EE1D49347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14A85A48-C63F-46DA-AC8F-4C6787BFC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B24B17FA-E5C5-4657-B4A7-4CEA55809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41C4B6FD-0FF1-4824-BD50-8A68C8478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D99755C0-8EB1-489C-95B1-5711F9B01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1BD8E30C-A669-4B14-87AD-A28060AAA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18CACA6C-4714-4682-BCC8-6140A3F60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8345CBCA-DC51-41AA-8075-BCEAA01A3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62293EBA-EA94-4349-831F-619DD5CA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912C0D05-10CF-445E-B726-61F59B7A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99B09282-28B3-40CA-B185-C3548633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60043D6F-10A6-4151-9F8E-C333340A6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E378DC75-2CF9-41A0-A526-EAC5D8EF8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D7D6CBE4-CEF0-4FE4-8FE8-E8F33FCB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40F0E85C-3520-437E-94F7-8F22B904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5E8169A7-C640-4E60-BDF2-D71803DB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AEF3AC89-1C90-4A69-BE10-C8FE8E055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93D681E6-5EF7-4212-86D1-F69B009D1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0A277341-B246-45B6-AE2E-185F1551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65A26BCC-98B0-4B56-91F3-F616C8A40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CB671B98-1209-48EC-BA36-7D6CEEAD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E217B48D-0213-4A05-A2FE-19DD2907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250CE356-623F-4BDA-B144-68BF08BD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6757C8C8-97BB-4A24-9A6A-608BE3E1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B981985C-35B9-44C2-9F16-73B86391F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6E2A71E8-A867-4136-9C10-F941B2EE1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D57DAEE5-9B9E-43B3-9744-16EF9C0D7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F1533D0E-D52B-42DF-876C-3E4B7BA0C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10289E52-44DB-4865-B7E6-7FEC238A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373E6B88-97A4-4CEF-A4CC-D39D3DAD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35F8B935-906C-43F1-84C0-B664CE1A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11F34BE7-9623-44CE-8DE7-245C16DCF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58F0AB3C-A7AA-4ABF-BDFC-96A9429AE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A4D275FE-4351-4FB0-A4BE-90CFAB525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2DBABDC2-DEA2-4D4D-B6FC-9044A642C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F68A4B65-6063-4E3F-8269-A0B171BC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2D36B807-C6D3-4DAE-800D-3838DE138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3C16856A-8A32-4EA0-953C-B6885441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3FC45D80-8869-4CB8-B685-6790FD66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6E679B98-63B3-4F12-A928-3FDED2DBD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B4F3E534-92AD-404E-8522-BA2296390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500AC3B5-F73A-4ECB-B14C-29626EC89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8B9E0C35-6C8C-4AF0-9C53-A466B6C0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C797C49F-1377-4A60-BC96-B4B2D73C0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A5E66F5E-D07B-4E57-A885-B236CE438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AEC69D8B-5180-47B3-A353-DFD352F89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42DC0B64-785F-4914-AC20-8AC00F5C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1BE18C9B-09EF-4239-A5FF-07D05821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428EE566-588A-43C9-85C3-E83BD9A51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78D8AE5C-DE48-47B1-BEFB-036AEC832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ACCDD89D-5088-49A3-9089-747E93911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559E5674-E9DA-405F-B6CF-A781C2A3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C8C9E028-82C3-41AD-97E6-1A9A05962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173F3DE9-A327-4E74-A8AB-F513F85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C849BE7B-D6A7-4A08-A171-B7A595750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D33D7F3A-938A-4191-9C2A-D1C1368E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4F8DC751-DA35-4D68-9B2D-B82A4A4AB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C5AE6381-88B1-4396-A41A-C4540009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D3F97A44-33C6-4FE4-9C84-9B54F65EB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1CCC0BA8-8585-437F-8D55-564EC0B1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8E1CCA08-946B-4038-AF79-29333B00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92B7CEE2-9A39-4A11-9233-5248EB323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C8F4EF44-02EF-4CD5-B8C9-65B727B1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841D97E8-2A0F-443E-9A27-50BF3C093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E9D2B3F0-0FA0-4556-85DC-DB299A303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293665E2-10E9-462A-9923-2C7462BB6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8E62D0A2-12C5-4116-A320-98DF0D6D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1D983326-4212-4600-8A82-90108C334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CD30D819-9B7E-4C1E-A368-A1A0BE081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B8FEC0C6-F150-4750-8D95-861C3C86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F8899230-7C30-4263-83ED-E39467B6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A92BDBAC-D74B-4381-AD61-3950B34A6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13902DC0-176F-4B9F-85DD-9106DB7BB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4ABFA71A-504E-4AA4-910E-9B481679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1755C5B5-5441-4924-8D08-FF25D179A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E178DB4A-15FC-4B3C-BB47-D89BB2CF6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0973D096-5238-478A-82F3-1A3D29057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997B2978-E42A-44AD-AE7A-35B45F796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822ECDEA-1F47-45E8-8EC4-5903FD36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BCE7901D-1BB5-4213-A4C5-670271AF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AF977072-4C30-4001-8652-58D0B217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A1479BDF-CE5C-4D48-BD04-3361DCFFD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7BCFE492-5BF7-4E47-B358-BB73113FD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99D6A0DB-037F-4754-AEDA-C220FF0E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A65A6E1A-F647-47A6-A617-AF2BFC212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07880BB4-9806-4CCA-B29F-537B53B31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2AECFACE-8E0D-40BB-AC2C-4C6BAF3B9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4D623AC2-1D33-43C3-9ADE-C7D09FD2E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4EC4D4F3-959C-43DE-8915-0774B544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1789EC5F-EBDC-40D0-BA73-617CB1263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5C46BFB4-515F-4E93-8EC7-E112650D5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BF00E16A-35DA-44A3-B6A1-F1539EDC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2CB92977-A7BB-4ED2-A070-8F4BEC037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D74181BE-B042-4D8D-8020-E6AC9BF50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6355605A-ED71-4BD2-B316-B9F247CE4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4DB069CA-BCDF-4B95-ADA1-B337B13F7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3ED39DD5-58B2-4D31-98BA-93A94471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AFFE3F5B-73B4-4EC9-B984-E619D0210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4F13B2EC-EDC3-4E58-AD96-0678A31EE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20D29639-21E9-4C16-8003-F2152FE95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CF84EFB2-4652-43BE-8C3F-240563DDF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49973085-B812-42E7-A93F-52303CCD1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B4674263-7487-47CF-8337-C9FC128A2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461ECB7C-ABD8-47D9-9455-8038E424C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C7B67AD8-48FD-4891-9C64-8A18EDAF0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15974C0B-C84C-45D9-9CEE-F51653A36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962893AA-05AD-4579-9EFC-A61629853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9CC2BDBE-FEA6-437F-87D4-5A1370CCD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E3792037-82D2-4423-8B02-817CBFE66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C90C115E-98EC-4024-A0A0-C39E5D66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1EB6CB00-4018-420C-B6A4-194322003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5A9AB551-326F-47FF-A15D-1B3E2EBC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A5AD7177-10B0-472A-B802-B45D854F4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2513B74E-5590-464D-9DC6-BD3DF362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C0106D3C-AD65-4AF7-A832-6A155F4F2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450833A0-5587-45AF-8534-3388621DD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948A4B86-DAAF-441A-AD82-6C26F8B8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59C36018-E9B6-4BBD-B8C7-E48EAB1AE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9211A18D-81FD-4673-B90D-D69DD72D1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5E9F6EC6-5E34-4116-AEB6-359C62D06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14DBB419-F1D6-40D5-A93F-CAAC8712C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71A43E74-AEAD-4070-8AC3-9D64C9632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FC9D076D-630D-4613-AA42-EF5CA7358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2AB28813-D9D4-4EB3-A880-27BC8F4B6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5E6642A5-6733-4EA3-972B-668C8790E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70A4836A-33AC-4B1A-B555-DDC7CFD9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D6686634-5286-4AA0-AAA9-E31EB2D33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B30BEE07-4FE9-4EB5-B031-AE8072385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52D86966-8211-4115-9EF6-51C68178E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E2849A34-89C4-4F58-8970-AA2A40D97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0C8D6BE2-14FD-4F0B-A1CF-50BC15B6D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7960D856-0ABE-41AD-9466-393F29C45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AD39AC1B-5E5B-47B9-B0C5-F9B84FB82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DE9EDD87-5282-4C07-92E6-63ADF37C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648E56CF-19AB-4F54-8C5E-4F94AAA8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D82DF25E-03B3-4E3B-B918-BD64244B9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BF72617C-B5CE-4FD7-BF48-6424CA83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C6C7AF21-278B-4A0E-B8CD-AEA7F1F6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2ABCC7AB-5DFA-423F-987E-5721F4FB1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3433CF5F-AA7A-402D-9F6A-9774ADFB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928015F4-FCA7-4812-8672-70DAF8C4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46D33405-D30D-4010-AD90-33EEA71AF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E2856129-A75D-4328-B2E3-064D433B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1516A6B0-27C7-4971-A36E-FDEA84822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62C6F329-67F6-4E5C-A76E-D5D288B8D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E9E4262C-FFB0-48F9-B0BC-D92751871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59FC74B0-8BD7-4467-AD55-1A4300D4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2DE3F66E-A7AB-4DC6-9AE6-7367A3C3E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94DF9B5E-AB26-477C-BF51-B9F6F267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955E9673-2AAD-4CC8-B098-602F8D15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63EADCE0-1950-4375-978F-176ABD4E1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B7C14DEB-CFAA-4D3E-A65B-97FDBB3A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4A9C0286-5401-46FC-84DF-908EDEDC4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9ABB661E-130D-4687-9748-BD570E879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B1F20A84-3314-4669-AD78-D9F789087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FF4C6CDE-7689-4CD5-BD2E-91288304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4F57B113-CD9D-4211-9835-BB5BF22A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7047A294-8081-469F-A484-D26FC7494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CCF01365-697D-42A5-A323-4CEA4E1B1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D6F875EC-BFFF-4A2F-8D0F-35EB27004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A379166A-6EFA-4F75-B0D4-20277BF95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1FAF1889-1933-433C-81F3-6A526A50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00272463-DB7F-4F47-8ECB-615503644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8C1C1324-1F7D-4BE2-8233-E8A18BE0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980262C9-A9B5-41E6-A03A-A7F09C1B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C512389B-D2B6-4C52-80EA-54136F70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3872C39D-D7B5-4899-824C-18985738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2AC2DECE-3AE4-4DA4-A0EF-52CFAEAA2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3F350676-669B-4681-A855-263BD1732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7B5B74AF-FC07-4DE1-BA25-06516B045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D8CD1744-8432-45E2-A3DC-7560B0A1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283F84C7-ABF8-4632-B66C-3D40D683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ECD7197C-6C0A-43FE-89FE-0BD2F627E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64556D2B-CEC9-4BA1-BAFE-6817F7207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F43D471A-73EB-420D-9A82-3DF97783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95F72B1C-6C08-48C8-9E23-134CFFA4E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060B22E1-6DC7-40CE-8AD6-5CA5712C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6ED4187F-AF14-4224-BD89-E496BEB29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D4E3A682-88A5-4D7E-8E6B-D67CA0EB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CF99E686-CB16-4A11-BC68-CAB4029F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5CBE283A-03BE-4118-AE8A-9229DFA17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059499E0-9B6A-44A9-BA35-66DAE057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1A329CF9-641D-42B6-8704-54521F2E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F36DA63E-5648-4365-A2A2-9E7DD5D1E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738F227E-E600-4DE1-92D5-0ACCED269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FDAD6DFE-2FC4-4A54-B995-9DC59C01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37D8D81A-6E7F-4D30-B825-829FCCD0B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961731F2-1E88-401A-8A55-9AC225E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794501AC-C68C-4E77-8AF9-0093FF07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995EBDF2-7C99-4C95-91CC-121C92FE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C75E874F-6464-4D5C-BAF5-5873B7F7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52B3792E-317F-4F5D-9BF7-A098EB700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8ACB6EC6-AFCE-45DE-9DBE-D4AED3FB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224AE0D8-AE4C-4ACF-8EC7-204780CCA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02E122EE-D949-4CB2-AB22-8876C80C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E41BC143-6BF2-41EF-90DF-4B26BD3F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C82AAECB-554A-46CD-A4A8-935C4C3F3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6F1E3F73-A335-424B-AB16-0A4E0DD78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787D2B63-3AC2-49DF-9169-4D3716C17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85125EB3-24E6-4955-83E3-1F9287A4C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63A25A03-2AD2-4360-ACBA-A76068A7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F6E64C79-9856-4A27-ABCD-77CF688E4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D6C6839F-A9CF-4712-B84D-0E1537179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1DB8F79F-057B-4D27-889C-CF339291B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22E94E8F-D44C-4AFF-987C-E07CBA64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31062402-19B1-4871-B42C-6569F29D4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739D7AD9-2EFE-4E8B-ACDC-489213972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AC0B79FA-5C40-44C3-9ABD-573CAEEB0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D125E54C-2A80-415E-9794-23DD370D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2F9F8BD3-F653-40D8-AB1A-E42140B72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3ACE3678-FEB0-46AB-99C4-74C753D5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1EE5DD8E-E055-4006-8B22-D0CF7EF1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97720E26-5AF1-4B71-9A8C-F13FDD607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FD7A8378-A6D8-4825-BCAA-03483B41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221DD817-9916-4C9F-A138-C58C4222D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9297AB99-D907-4A3C-9D06-912FE7492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9396B447-9AEE-4C19-94E2-88AFC5178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04BFEEA2-87BB-4FA4-AE3D-2D05F7323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634A4CD7-F165-4BFA-9295-F9FB468C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3BA080E1-5E88-4781-870D-915C6900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A5A347DB-5A3E-4A1D-88EB-13F942154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D564F47A-CA64-4AF9-BD2C-951AF5A96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C67CB514-FE29-4CB3-B746-6476E47D2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B18EFDD9-4F6B-43CF-80FE-BB00731EB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DDDEC00D-A1E7-452A-86AA-2D34A2D74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386DA755-18BD-4B21-AD20-465C8C2A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AE2BE33C-7DDE-4BE5-97AE-6E52AD1B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1280D6A2-D37C-45E7-BBC7-CFF2F2BE9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5B790254-6DB3-46D5-9815-E26CCA5BB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CAC236CC-7A46-49BF-8F2C-335FFFBD7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F94DCD72-A9BD-47A6-AB27-A11708A4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DD855059-22EB-4696-B74F-BF8F46C3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074E1693-EFE6-475F-8AC3-C5E32CAA0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2E55E053-111C-44A5-9262-4C42807E8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AE6FD7D1-B7C9-4227-BE2D-AB63360FF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586EEB64-1846-4E43-9396-4EA1B456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56D88CFC-6CAE-4635-BCD5-01A0F8B8D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71A61190-1A4D-4C43-874C-9544854F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583A66A6-6AAA-4610-AFDE-F6BE4303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5150AC04-EF46-4C0B-A9E5-39F87B782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7870F58A-1F2A-480A-AB05-C60D0D37A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B714DEA0-F079-437F-91A1-A35FABED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4FC71E80-10B7-42BC-83B6-C0A6B3957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8D7C255A-9872-406B-9363-239EE4E9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DE21E504-E19E-4F41-8E28-EEDC74074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E460DC56-F44D-4963-8E78-1B610D1F9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F39A8EAE-D707-45BB-9E4D-60493735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FA62A5F5-A2AE-4151-81FC-CCF02C297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7017D426-6AD4-4B9C-9DEF-698ED3C0F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0DD29F67-B5A2-42A7-BB52-59F4E1806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FDD2E70B-B97D-4C24-9F52-7EE9880F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8ECADCB4-AA13-40DE-8184-C13FB010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80FD21B7-33E9-4AF1-BE89-56EABBEDD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4DAEDAD3-E1F1-4466-9458-F1381B25D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3B1BCFE2-1AAA-4739-9329-E1F1404DF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C9CF2BBC-A79B-4A76-96D7-3C41069C6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56CC41DB-F8FC-48FB-BCC3-BD81B2E29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34AA158B-D21C-42F4-B32B-37DECA1ED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D40519F8-057F-4C14-BD33-4B53C4DA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BC25D1CF-1992-4BCB-8FEA-CC3973FC6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2F73F493-7313-4677-8EBF-F0BE27F9E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7E7EA5BC-157F-40F0-925D-42727C91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63FDD0D7-C3A2-400F-99A9-6E547E742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D71E4CC6-61D7-4640-8269-10D3B5701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A10C45C6-289A-433C-B3A3-DA77D003A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392FC202-07ED-4651-A12D-FA74EDA23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63E0E0E3-AAC9-478B-B90E-D2F834AB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DBB223C3-9046-47D0-8337-05FEC6B9C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6A5BE437-17FD-4458-B43A-6E4FADBB7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1DAE85B0-38CD-4D59-9C10-DC60C13B2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2ECF107B-D971-4676-B412-4596B8A7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FF60E37A-88E1-427E-8340-625548ACD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C192EDDA-CB15-4AB0-BDF5-9BFA955C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DB72E319-7AC4-4C5B-9E73-74C62EB0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945812FF-F9E4-40B1-B400-7F499D4DA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75C980D8-41ED-4FFC-9E86-2DAB4DC9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6DE33C74-DFE9-4158-94E7-E027096DE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374E107A-A2C5-4E36-B352-F894393C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92A0C35D-9269-4EE7-B1EC-3FC473CD8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CB99EA0F-ECE2-420F-BB76-2EBE3633D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67F78E2C-62BD-450E-85CD-3E3FECAF6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E724AB00-6268-48B1-9F0C-CA7EBEB69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9E02E2DF-843B-4544-8E47-339EAD16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CA0A6F73-506E-4EC4-99A2-51FD0533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2CFE80A8-C2BD-4979-99B0-CD99573E0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E6EE28AB-F40A-4877-A532-CAAAB65B4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19B92E58-33CD-4FB9-9791-A9888B09A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F6E76204-F872-42C3-A275-CEA6FF66C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1EF25C21-AE21-46BC-B740-56C9C3FA6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9988C541-2A66-49DB-9315-402CD5423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36B4EDF5-62A4-4D25-9AF3-51F0F09B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0F26A5CE-305C-4A70-A0BD-42FB9A94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85DD1A53-4E72-4F65-B408-B78B32020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5F6B6F2A-88DE-4420-BAE9-0036A0D8C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02BA4237-519E-4735-9737-8142E38E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F1175974-E6BC-4EE3-B60F-AE96E758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073E0DF7-A8A3-43FD-8D6F-B49ED2E52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508FA6B5-C6B2-41EA-8131-D5A4B0450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D891E7F3-3E78-4D87-90D2-1BAB9136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2488EFBE-0CC9-44B6-B4EE-7A65C831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96E9F209-0488-44D7-B00A-D99FF636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C304D770-975A-4394-AC76-4CB32592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CEF103C8-B90D-4153-A545-FAE918979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97F60372-75DD-480B-8B47-B7A612BA8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18BD6CBF-DB3D-4CA9-877E-6C4D8A23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A8D5CEE3-92C1-43C5-9919-E2FED0D29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3A383452-6A2C-4D51-9AE9-45F30CA39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32FD8EFA-B1BE-4DCC-96E1-82A44430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F32A39AD-99C9-406F-B581-87CDEA07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61177BE5-6F89-4DBA-B989-8B5554BC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9460DA26-4C0E-4AD0-9E77-E8808064A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E4837AB4-DF4D-4E71-876B-ED228E4DF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BFDCECD8-59AB-4807-B7DA-58A50E2B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F8168F13-215F-42FE-8A18-885E1BD6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E7547CCF-0594-4AD2-BF84-1FFE4AF7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396EB1B3-976D-4EFA-BE7A-8CE7DF239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516B10AE-1210-46E2-B1B8-9CFDECBA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B4ADE255-DD46-4C25-AA2A-35D310318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F8351468-14A6-48AF-AD27-E9DFA01E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593D758E-DE26-446F-B2F1-1CD5D2572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DA41B3CF-EB1B-4624-BF94-4C4565C1A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6DFA3715-3FAF-489E-9954-036319F23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A0B69243-813D-4514-A575-A12E5EEE6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4EE1F132-85B8-4957-96B0-E5556C19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174BF838-1A46-48AB-810C-897EF9CD7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43F7F997-64D6-47E7-B8FF-548BB55E2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A8884952-165E-4BD7-BE3E-54591A1D9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27F1F656-D222-4192-9218-1E26885C5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AF6E974A-74B9-4B26-8B7D-2DB7B05C6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9555FDD5-2048-4EA2-A86A-F24643F1E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61AD6DCA-A826-4D7E-B196-F6244F976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BF855E32-2A43-4669-8400-E31721FE6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94802E78-D87B-4890-88F9-EB6AC55EC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1490D379-04DA-4EE3-B43C-D64AC3273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2323B37E-2682-4E0E-996F-3A6D97574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51E8A254-A45F-4C30-ACBD-23CE1AA6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014FE32D-CCF5-47B8-A549-74F09AFB0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5FF1771D-34AA-4794-A15E-EB1407509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7707650E-8ECE-443A-879E-76929CB0A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390E4EB6-0716-43DA-8C8F-72743BBD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8882F6BA-0E51-4BC0-8284-DBFB95CCA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768EFC4C-E6F6-426E-9B42-3F5489FC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BC4CEC7F-9683-4FC6-A0C7-79CC56545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99F10DCB-4354-4CBC-9403-EA573B437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A537090F-A1F4-4AD0-9A14-238E3D60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0D8B39C9-A1D1-4FDD-9CC7-0DD19D57A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D2D4FBFB-07E0-466B-B1E0-85C00BB1F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57F1DF60-9EB7-494C-A548-5DDF708B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7062C987-B79D-4C96-B5D6-BF9038791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C52603AB-B5D6-4FFB-9470-E475A018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E8622DAA-1FC0-4887-A4B7-3798FF74F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B2DBDA24-2FBF-461C-8198-BC5259608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8714D8C1-9544-433A-9915-71D19895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ADB74D00-FB94-4BDF-B276-2BFCD659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E60F8B80-B124-4465-9620-C0E3D4736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75DF9442-A569-4DED-BFBA-E397ABF6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42FA4556-FF57-4BFC-BC11-CDFCD086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F43AC063-2F58-4EC1-B971-6C53983D1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A4451314-1BA5-4CC8-9C06-47289782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CBA9600D-5F25-48CC-9E16-63BEA406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C260E904-44F8-4E7E-ACED-308EAC72D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67AB7030-3F88-4857-9300-7C2E7A46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2C69B94F-2C52-40D1-93BC-51346D85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903F0B7C-99A5-4321-A749-62C412FBA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A3664082-38C9-429D-8F87-95536D3F6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0717629D-E57D-476F-A0FF-F4FFA94ED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E1BE74D6-45F2-4CF6-A6D9-BE662CCAD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BC66B3F6-77F1-415D-A991-945083F1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A7A1248D-1339-4598-9F34-24494146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8D05DCC7-6C73-474F-B0C0-3B6EC66A9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2DA28A60-B875-4C0A-9C4C-AF861633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C0E82AF3-6449-4B39-99FF-3B054B4F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A96216AC-A8D1-42AF-8025-BE2B79426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7CD3A2E4-40F4-4686-A4D4-570CE5238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12842907-8CF5-4DC1-9441-B320B045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6A7D2DA5-8131-4F05-8E37-94C067675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F2A609B1-A5E7-437D-95CC-67C3717C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E115E55A-4DA9-4EA7-8D5B-27CEAF18C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3F19EACA-6816-45F9-B818-AE28C725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67A6646E-A676-438D-93A5-56D75896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D3BCACB6-E62F-4F17-B2FC-80979500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5BCD9282-8765-4FD1-90E8-B38685A96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A2AC6910-291A-44DD-ABF1-122B66A8F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9F3FC623-81DE-4F13-B44E-7C31DAAB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73D4103E-07D3-41FE-AAAF-79030F413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AC5B7846-A2E7-4997-9D45-D1C0F93B0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FE7D2999-5E87-4F53-AC83-DC2036091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D65F49D1-947E-4890-908E-455486695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A089AD8A-EB0E-4AC0-A62D-F23C2501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4D11CB44-88F9-4270-AD0A-1D1E12E0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656AB969-92E3-4B21-A0BB-AE33AC837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E0C06C15-055F-4D4B-AA6A-E2BACD82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AA7662CC-1199-4BCD-AA03-A333A7E1E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AA547BFF-E7B2-40BD-9A3D-9BB856C75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56DC833B-9B7B-4A69-AD8A-EF5B20E0D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3F4F4F6E-F2DD-4C16-966F-9AA4751DC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3DBDF3FC-556F-4D2F-A03B-731038FF4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77E6440D-3F61-4C02-AF61-C3EE77AA1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761E40A2-6D8F-4834-8C50-068FB7751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D9D70640-985A-4742-B16E-DF19A8004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707F6D8D-806B-43B6-A44D-0C03E0BD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9D92288D-6BAC-4398-89FF-B0166FCC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6D985E14-A79D-49F5-901A-AB1393A9A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99170898-559D-4B71-8225-B29DF1A29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CD4AA30E-75CC-484D-BAAC-360EC9402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77CAE3C7-6470-4571-9479-1B55DE6FB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30A9F86F-1EF3-40C7-9FC6-109B6277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A0CA828E-D005-4A96-BC02-87235369D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F86280DC-1691-4546-B348-3DCCD877B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C584DF43-938A-4A43-8606-553C6CAF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DB6F70C7-EFAE-4260-9A46-DD1095EC5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01EDE7C9-BF43-44D3-B4FE-0C21B1D75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BFEB2268-7EE1-4BA6-ACDE-4A350336F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F5CBB49F-9021-403F-8208-FAD06C21E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3401FADA-B73A-4A73-A8ED-A17733C2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C439EB2A-D4CA-4499-9B30-6A545EA78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C1521871-2AAD-48AD-A591-35B348BF6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F4C6804E-593B-4757-B63A-DC61BB765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22A3EFCB-47FF-4079-9395-31C71AD52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B5045856-00B5-44A3-A7D5-42DB29E7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D3722B05-7565-49B5-B988-DED54F6D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501A8420-4A34-4ED8-923A-3441EBBE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8CC936C4-B1BF-44F8-8532-0EEB0E870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9C6D0B2D-A6A5-44B4-BD33-FF2F7396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9CD682CF-C15B-4EA8-B8D2-AA539CBD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3F83718C-79A3-42E1-9357-0929B9904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4BDD7870-C074-49FF-8661-BE13A100E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2D47AB21-D1F1-4A31-9C27-1E867A0A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0B06ABE4-006F-41CA-B235-579DD1F4B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2F4B2411-EBD2-437C-9350-C83EFEAAF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C98DA152-90ED-48B5-A178-FC0A0CB18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3FCF565A-C7EA-405B-8330-92F1E1E2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B606DEBE-165B-4CD9-986A-2F4AE7A0D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D8254532-05D3-4733-8359-BD8F7F745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01F02CC8-4CF3-4062-8C03-563534840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0638B6D6-DA19-4444-BF4F-CAD361A2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8E157550-C3D0-4A00-84EB-5C661489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64BBA693-8D1C-44A6-8FBB-B644B3625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458CFD14-8688-45EA-B36F-7CD94AC9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789B7ACE-E850-41A8-B22D-A22FF23F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AAE5AA22-71E9-499D-9F51-2C5D863F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29D60EE3-EA02-43C0-B816-8F262A026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02B2534C-4A6E-4263-9D31-1791B4FA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918FF876-CFF0-431E-8250-5D28F09DC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D3572D74-D974-4E60-982E-A31C06CD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614A7238-DCDE-4330-B09E-8374B18D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7450B846-3474-4E09-BBD2-DA245928E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94059EDB-F17C-4AF3-B3E3-1999CC68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099024FE-C426-4D07-ADF8-AB03D11F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25855C55-16FF-426A-89BB-AAB443D6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E86DD880-5385-45BF-B167-DC9A35F83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E0928420-8453-4F1A-A1E8-D79180AA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CB489F40-5098-46A8-B631-8A781859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047F7842-65C8-420F-8D4B-47AF97743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0289F681-7801-4B7B-82E6-09F4513FA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75B7D3A2-8BD4-4F6F-BD9C-44F4FA34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5281A534-FC5B-4446-BB67-F01FE1C4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F732A7F6-D2E9-4F78-B8B9-E9ADD97EC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20905ED2-B1CD-4EC7-B9D1-A34982EC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42DB68AE-7FAE-41B3-89C9-147A8C498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218E9169-1087-40B9-99D3-D34517D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D1BCCFFB-0BF9-460B-9EC6-8222B2782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ABECAD8B-67CB-4948-980A-324FAE204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FC232197-D035-4516-86DD-6F01D8CF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29C63500-962F-4B0A-BB8C-F2A5CFE13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2EA3AA3A-ECE1-43F6-8E99-22A9CEE5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2C905E7C-2FA3-4E56-A127-95E18815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46E39629-5A93-4C16-BBDD-123B4DA3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E23C18BB-E05A-4C3D-AA9D-FC00355A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27DC525C-F909-411B-B759-5C5E29F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8FFDA919-4375-4C29-A3F4-C84DBB24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5A6790F1-AA3E-453B-8632-B3E4B5EE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6B091CD5-2BD2-4093-8C39-8D21AD756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187687F8-2C37-40B6-ABF5-4E90D15FD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2E939448-D3A6-4A5E-BC0D-7DBCB165A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7B602D51-A747-425E-8BEF-89D6A1899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D3D13E08-6DD2-4B0F-AAC2-E4483F6C5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8409EA72-DE4F-4215-B73B-0489D3A6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3424F15B-C19D-480E-8F4D-424CE5A37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6402FED1-FED3-4642-A67D-2C0A5A3F2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809893B3-08D1-4887-85E8-10351BC2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4D74249F-0ED8-41C5-8538-D721A744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75F5653F-C941-47C6-B52C-9C2135830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B30E0516-5DC1-484D-8477-8793FD768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086B2055-0086-46DA-9439-7054614BB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A9D7622F-89D9-40D8-B6F1-E5CD1665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378A82F1-A739-4C10-A223-CCD0D700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3473D38F-1A52-44F6-A863-BFFD48AB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1524D806-F128-4A68-BA05-5EBB8F0C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B4C75FB6-33E5-4E55-A681-878243E1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938A8F7E-215F-4C45-8C12-6EDDF56BB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A4CBF70D-99A9-4868-B811-C52828D9D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E0EBF4D2-A0FC-4FEB-9D3C-30A07F077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150AD610-7572-4BBF-BF4A-92932BB25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7265AD56-D2EF-4221-8531-AAE26579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C11D875A-9642-427A-A321-D811970DF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82E6E043-FBB9-4D22-9BCE-6A1927E6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D847C043-1C4A-4AAC-89CC-C840FAA21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F07ABDFA-0A0F-4505-BFD5-DF93565C3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36954357-26D7-41F3-ACF8-323EB8010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16E8EE65-1F2D-44E8-848C-5D40D70D7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9B889FAD-F530-4AA3-A2B5-076A91139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979C18F2-40F2-43B7-8D1E-168454614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5EB2FD71-3F25-4C78-8A91-67FF2B137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6AE0A188-919D-4222-A3E5-4B8898A2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3DD66386-66C3-47A3-855D-A26DC419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F4E278E6-00F9-4B84-9D1E-66E77FEEF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99D99510-082F-456D-9347-0E2AE1314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251ECB7D-118F-4DE6-B126-9202551E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52E4D8B1-9764-4775-9AD4-1F4C3F106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DB74A632-EAB7-4F63-BCC4-2FE86F19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78832DC9-5623-4A08-88CE-58718904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B8A00DE1-15B4-47FF-A334-3914EBF96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44790DDE-6B72-440F-8816-E459F0CD8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ACD91105-3FF9-4EC9-B71A-4B95B7E5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10A4B121-1F3C-4DEC-A4EB-D34936A3C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AFA5F8E4-540B-41CD-A745-D0E7BB4B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6653D4D0-32CD-483E-B99C-5DDD81886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6488CCF0-28E6-4C07-A5AB-573B63A5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24C78E75-6F6B-4692-8094-28B4F6015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5A8FE7D1-6149-487A-8D74-F73565E5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72F50BB6-DC0E-4B11-B852-026B58622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43120A6B-7DC3-4279-95EB-F2F4AF0D5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C3DEE998-90ED-4394-BCB7-770F4F4CD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3E02B6C7-D4B1-45EF-B65F-1DDE61255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4053A5FD-6958-41D6-8814-8B653D513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BB48F11D-1FC3-4FFB-9186-94D5D75F4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50F5860C-646F-47CB-BDFE-8D5123E40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8A8E7330-9CF8-4AB5-81A7-7501B426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4C29ACFF-7579-4D80-9598-113EBE628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AC236278-00EE-4635-8291-BC678DA3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2A7FBADC-B5CE-4F85-9B00-30B5A6FD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187828BC-9BCA-4D58-9AAA-A690305F7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19AA2345-1F70-490D-AB92-23BA92524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9B4CFBB4-95E1-4315-8C3B-4DA4AE18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C85E8B22-F7A8-43F5-B732-5C510E3DE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D0F2B01B-0EB1-4559-AB98-F1E8779E4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59B89075-952E-4644-BDA9-D22F92FB4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25EB2C4C-CB3C-4B90-BC62-083204EEE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223E3EFB-6361-484D-9200-15E803B07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75D2ADAF-C071-4D58-A736-762E9427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367C406B-8F00-4E00-AE60-C026AAA83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C11C960C-EE10-49CA-85C7-86B745C3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6882D58F-C36E-44DE-874C-0DE2A89F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4D96C6D6-98B6-4C72-8C56-0D6BA264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7E1E1BDA-488A-4247-80E5-FBE582947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D30FEB1E-CF7F-435A-8EDB-1853AD102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2AAABA18-F6C0-4740-BC6D-FFF3255D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09972641-9452-46EB-90B7-ADB463C9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96BA38C5-3ADE-4705-8CBC-1131E0C92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789EB90A-CF0B-44DC-9F8A-F73312FB3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7CAAB74B-4791-41B6-9879-9B778A51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FF495C3C-478F-4941-A4A7-3A2CF2620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0BE5D2A5-41D5-4581-B079-E8F9B9EB2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8921480E-A64A-42F5-A3A3-C5E9C06F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B0F29B37-11F7-4085-9060-4F9B2E74C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53752AC7-6614-48F5-A7BD-7C1E5432D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29DB5DCE-C738-4261-A391-CF2281E79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7C6B81BC-99D0-48B5-9F17-767BB74CB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5FA9FBA7-54D4-4DC4-8539-E60CA5C0F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E22D932A-43C4-4336-9F6D-9DB16605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6DDE2E76-9B1B-4B51-A36A-634E35D1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884DEFFA-A35C-457F-A38C-790B5C85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721CB3F8-D55D-4CAE-A284-D10B7F437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2401976B-311E-4B17-8E7B-740990C4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CF0A92B2-02B9-40A4-8B48-6153D6DBF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7C3EC9A9-D301-4E2A-A027-08F6D231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A46AB43F-6A18-4371-8270-6F69A5DAD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6AB88432-8356-4B68-BA7E-04E34B90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4A866B7F-BF08-4156-ADF9-FC867AEB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4D7AD282-F8D2-4B2B-8F75-C81B4CAB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C9CE8488-2EB6-482D-A403-CEAF38112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EBB75CED-4C03-48DF-894D-4D201C3E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0F3776C3-CB4A-4D3B-AAE2-4783D30DE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D7D174EB-C5F3-4FFD-8B9E-C01EE823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59C75313-2BD5-4E64-BF8E-8160C6EF3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8EBDCE96-F838-4A84-98DA-9E4AB6CF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4183A8AE-B7E7-4C33-9683-9D2229A35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F786F858-1717-472D-ABEE-D8BCECCA9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1C84396C-D090-4CB7-8483-673D9196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492DF72F-EFC4-4ADD-902E-80456569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E09BBCA3-054D-47E9-BDED-69AD171C8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90217F85-1393-421C-80BD-5AEC549C4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2A0E2C16-B69E-43CA-8409-B22FFA517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801FF7E0-7F72-49EF-9F39-6230F0E89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BB9607A2-DF71-492C-88CA-15571108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FF96EBCB-A5DB-488A-9D12-699B810E6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3B8B8148-3736-435D-9322-038A37CA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FAB46E78-A790-4E18-8BDC-E2D7C39BB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26B4C114-4645-4B3C-8EA0-73268130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676A9D7C-8AB5-4C44-B9AC-E3CF13B97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88DC9225-F5B5-4746-891F-33594EB3B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2661961C-F3C0-4E1E-BA70-210B7536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99A0B176-19EA-4813-81F4-F5CC1E09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5056977B-A614-48CE-8227-F5B1DC83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D21C6578-DE3D-4CC8-A760-98237989E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A385284E-785C-410A-9373-97F460B0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937C1F6E-CD35-4901-9C7C-390451AC2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C9198DA2-3F3D-4CDB-939E-B15E54D93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C09DFB1C-4E06-431F-8C5E-31D7AFCF5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BFF7D639-BA98-4D50-AFE2-1F2AC45CA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BD125851-0CFC-4CA8-AC63-052353836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765DAAAA-FEE1-4167-B2E6-98E464E15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153AFEF7-5C75-4D3E-A926-7F5BD7159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3A6C9CBB-FAB4-435F-8EBF-798956407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9666FA01-B55B-4F53-A9FA-58B067506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CC974FB5-F3B6-4954-A493-C678A41BD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9FC044E4-1D12-40AE-85A5-F37AF610A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82FE1AA8-D456-4B39-9B50-05D52035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3A14DF86-DC8E-46B4-A203-C0B2D1AD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234CE8C2-FEE3-4B9D-8AA3-C73073B34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A8A9D746-2660-41F5-86B9-177EE054C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00B376FD-0805-467C-AF2F-DA4CE33AA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727AE52A-21B1-4812-A3C2-5286A101B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8293555A-0782-4199-B102-1DFA88A62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5D1B0634-E091-4EA4-87C3-659CCD40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286292B3-28AD-4F16-9B51-2BA31ABE9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ECB391B6-EE92-4D75-A12A-48FD7EC97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9104ABC7-EE41-4D0B-957C-BC910A283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8D1802CB-383A-46E0-84AA-EA496A28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B70EDA20-EBB3-483A-B51B-4897CA82C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4F188966-759C-425D-9F04-E072575DE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646F855E-474F-4E24-925F-E0E19752F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BEB3D7C7-662B-4D0C-B9CB-0F90E1B2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BE491FE6-0316-4A00-BADD-B04F3B63A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3AA1AFC3-4307-4B96-8CC2-75819269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112FC66C-01C8-42E4-A2C6-DC6627B24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4C3774B7-C798-4181-9BBE-1EDC16AA1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F02E9DDC-400D-4F99-BF19-6154C1D92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FAE876E4-35BA-41A1-AD1F-3E684E579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0EFCA4AA-FBC5-4C72-AA57-0B9B34F3C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BD3E5BE2-6CF2-4B8F-B26E-21FFD5656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DC490EBE-9DE7-408F-B954-D6AB7CC94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2589021F-E1A9-46C5-A103-A279DDF02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29AFF476-7CCF-41B8-A034-F67B8E6E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773B86EF-6CC5-419D-ADDF-BFD6BEB80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FDEEE3BF-59B9-4B47-A767-4B07F7473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3D7E8088-074D-4289-BA51-DE199306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19959365-FC09-48A9-A6C8-79CA5EFDC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04C265CF-EBF5-44EF-A6BE-0A7ADC3B2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A3DD76A3-95CC-4E1A-989B-357B34BC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FF7F5799-C720-4D33-9791-BBDD6E601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83EBE3AD-2392-485F-9674-65553E37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EB711A52-0D8A-4335-B70A-0BBBF52FC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35146BC9-689D-4717-B978-FC2664640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1A23EF83-DE29-40EB-947D-22B87F654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C6086CC4-723E-4E53-AE52-1E045F069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E3A36331-6D51-4B43-A084-741824A8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84E02926-417F-4A83-A881-EC7CEF30A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F736CC82-15AA-4390-AB1F-150E396CD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A9CA3A9E-3976-404A-8B8D-9A27A804C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6BFC871C-8DB8-4CBE-BF73-46945AB7C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80F0BFC4-8EF3-4850-A42E-E735D25E6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F5E068FA-DABF-487F-8CFC-C432A12E4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F5D4AD23-5A2F-453A-839F-2D13498E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D96BFBE3-CD23-44DA-BC82-11464C1B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4E05ACD8-F2A4-4B10-8430-5EC692CEA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FB12BFA6-EE7E-4FF2-9E4E-3317A71FD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F684C7B4-C5BC-4D32-AC30-DDEF02C1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31EDA015-F86A-44EE-BD08-1968086D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7A1AB2F2-D9F8-4780-BA83-78A50F15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258CA83E-03A5-4CDB-9DFC-A30629CF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5D7C35F1-2E3C-4BFD-96E7-5500999A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71629150-F3CF-459D-84E2-0950E36A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DC1C6A7A-4857-47A6-9F5D-B6E33B54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1CFFCE52-0222-4FBB-B38F-35926630D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2C25825D-69CA-48E4-BE51-8930EBB5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851FBDF5-DE3F-451F-9C39-882BA66A5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6EA39941-DB7B-4033-B53E-EB3290D2B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226A6FD7-55BD-430E-9B3D-D46F13B41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375574F8-ADB7-459D-A7F5-74FADFA2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C962C8C4-38E7-4FEA-891C-F705C5227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193ABD40-EF3E-4B5D-97ED-4D2A06654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B27ACDF0-5A21-4F76-B447-561851001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8F037088-D46C-488C-B65B-CC85E87D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207AC263-0B99-483F-9127-493939714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AF38FD7E-D730-4E2D-9A1D-52796B83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FF6F0F0D-11B5-42C5-90DE-03A7CE38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D6C7D18F-4D2A-4522-8172-26FFC8627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D7AABEA3-C74E-408E-A621-2F48C7CED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ACA64355-10F0-427A-B0BE-5302A7FB6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FD129606-80D5-412F-9037-04303C4F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03F0C514-0C5A-4933-A983-DA3454E5A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CA93C498-C745-4DD7-8CA1-C7C361004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263CCF77-90FA-4DC3-BB4B-304C9B256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50274DA7-1F84-4420-8728-D27FA1D40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8D4C3844-7DE5-4E16-AF25-17FA05B3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624F6901-0F22-4328-A464-39A493045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CE92626F-0E83-4520-BE1C-514ACB0D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FEEA7C0C-58E1-4AD6-A34C-1184FBB9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8D943D7E-BEF6-44BE-A707-CC8EA77FB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4B4B3909-43C1-4BCE-9E60-6E6404625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FB8586E2-313D-4152-927B-32EC21619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0E5AC95A-F36F-42F3-BB1F-AD1865B62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ED560712-4807-4E9A-94EF-3503BF230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3A67260A-F0C6-4244-BF00-1FDF72888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8E40F981-D50A-4B72-B02B-42D2F0521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0244BADD-D988-4A39-A56A-BD1C67163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39A8E675-6DC3-4390-B1A3-CA9867CE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9231AD6C-C754-4090-9DEF-E40B5C40C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37D0782B-82B3-4DC4-A278-D4A8CC50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734A8180-4E0F-4004-9891-E65FB4F5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E1BF3963-5228-40D0-A2C1-AF7AC2B5C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E88CBEB9-8761-4BE2-AE09-9AF0986E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09A34AC2-D149-43F9-91D6-29E17C5EB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A78B1F9C-E008-4F68-9E3F-174064CAF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8A1BEDC6-DAD1-432C-A401-7E585CAC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A07E8CB7-2FAE-4B68-9C46-636CF555E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16F4EA5E-DAB0-45D1-A8E9-E540923A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0CF59851-643C-4039-8AE9-3B60E42FC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45AB7C6F-5CD8-4C3D-BE6A-9CABE1CF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C50075DB-9E75-4A9A-B74A-0AE538547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DEEBC800-E31C-44C7-838C-60AD58B9B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C2E3A6B7-F93F-4834-AED5-BF6C52F34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B8575CF8-9DBF-4C0C-A6DB-7CA92CA9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745A0D1B-D2B1-44C6-80D0-E4A0674F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7FC340BD-3FF2-44BA-BEF1-436EFF6D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34CCA84B-3242-41A7-9913-3DAA50117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22CEE8FD-1831-4260-B3D6-31ED4908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809F5CC3-1BAA-43AF-A8EC-A093E8610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DDBC1806-E441-49A0-9C98-86FA746F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50D11F15-314E-4930-BA61-DC42E624B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34C80834-07FF-4AC5-9068-5AC9712D2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BE7F1283-2273-4D6E-9A80-FED859033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1E739AC3-2AFC-493D-863F-133A95F7A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259A9402-B531-4B53-AFE5-D721F4CA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C0FEC156-9870-4B1C-ACF1-FFD82195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764CA81B-39BC-4AB5-A095-ED2C38F9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9E217FB7-9A66-4662-B054-2340BD08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F27AFA6B-B4FD-4DB5-A713-AC11F829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80AC8DE9-38E7-4906-9581-2609ABDB4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42B94B13-5840-4160-A2B1-E0F2A8C9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E05930E5-D923-4744-9970-1C8A5E40C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E2161A83-0C50-430C-9F38-64AFB174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FBD3F1F9-AEBA-454C-B74D-B9139B99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2806675E-F524-49AA-AFBB-C009EDE7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A119BE67-0DAF-4D0E-A6C0-0FE1EA17E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2943A69B-9D4F-40FC-A3AD-2F83ACDB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71B205C3-DCAE-4563-9AB0-C1D20A58E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C3012A89-B89C-4F28-9D6F-6CCBCE082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F57BB68D-734F-4263-8158-1D1EDFBDF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CE4C6D9F-260B-48AC-BE7C-76210278B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82639220-01DB-4883-A8BD-40B07E32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93B80515-C8C8-4525-8B33-65E5029B2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858EA4AD-9A13-448A-9B31-2A815180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15C2AD99-2603-437E-9C03-36C855AA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85E8A785-E005-4072-A501-9B43C757F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D3C9D692-0693-4D23-B949-741BF2F9C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6B6E005E-D845-4835-BD26-E67586CA1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E2B8C75D-F37A-4CF2-AF33-B3CD56A58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4676C6DD-B9AC-47CB-B89D-CCC0E224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2BFB290B-BF3E-40EC-B816-BE7ACEC67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85E55D70-B48C-47ED-8AA4-A2CB00EB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FD27DD52-6E39-44BE-86F5-8071B595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19A12DEE-06F9-48B9-896F-E5424433B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35DF5712-6AA8-47FD-A0BE-D0E639DEA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1B8BE69C-3AE7-4ED3-BF59-AFB7B598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A2D86143-DD01-4F34-94F2-2D63F831F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9C1FA29B-9E58-4032-80BB-51164D81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629D12FD-C952-47F1-8D05-85229E66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4AD30B2A-AC6E-447E-9AD0-F339D17F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174EAC40-7094-4D5D-BBC8-710BC10F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E44E1600-6D5A-44CB-8BF6-448408F46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2A2EE52D-C9A0-4A39-8F80-EA002AD5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BE645DBE-0449-40FB-8316-C0DBE5133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914EA88D-D93E-4E27-963E-5C7508AA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000C96F8-8027-4DB0-959B-5CE65BFF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6B247BBD-2192-470F-8F1F-44612B09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A8444782-2E5F-426D-A886-EAAAF729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040A829D-4C5F-4863-A743-A5CE71D3C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FC70BDD7-B577-49B8-A392-9A856E60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A74F2111-60C6-45AE-8C87-CDEFD4F2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8E462140-E6C8-40AB-ACCF-3F6BDAEB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9D037449-A637-4BC7-8806-E8A2E6D56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7051EFF0-8BAB-425C-A10E-C7EA6D31A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409CAE08-0AFB-4494-AFB5-13CC25B27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670FF120-AEF3-40DA-A701-39298DF9A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672F4582-AD06-40FF-A4C8-56CC0F062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0EEBC2FF-8F0A-4B45-94AA-847EDE6E8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6E96EF96-20CD-414C-9673-1F1BC6E1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76589211-E429-473B-85CF-4BF353F15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BA7D499A-A801-4261-8533-C6EFF4DE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86AC71F5-4698-43AD-9276-EA7B92D44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CB01E890-9DE0-4528-BDDC-1DF201A4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FDE712D0-8B9C-4FDA-8F7E-CFE70BCDF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19E8BB3B-471E-41CB-9617-DD8821163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FBC5618C-92BE-45C7-89A6-E58B5175A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63930C7C-17A0-4777-88C7-17457871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0D5A6A03-D3E6-4FC1-8F1C-19CAD0F1C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78098D3C-6B0E-4A0C-A2B6-6710C2DA6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1D768555-4C1F-42F4-9668-E2237CDF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88250706-D1BB-45BA-805E-18ADBB8E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5C686AC3-55A2-4612-B6A1-8A6E562C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5D1C3BBE-0829-4A20-826D-D4919D83B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8DAF28CB-791A-4A81-ACF4-F41F6EC67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3A2352A8-8108-46EA-83D1-FDC39BC1E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E54E0418-BC67-41D6-AECC-FC0F7B24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8DDB5CE8-9318-4ACD-B549-83B2745B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06AE8283-2285-4A54-9FC6-E604EE89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9141659A-6EBE-4CBA-9761-A0E26FB80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54DBE2CD-9642-4291-BB24-724D0FDE6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73C30C85-A32A-4BA8-98ED-B49178DD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53EA6778-841F-4558-A87C-649EC6F0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5BD35C08-E883-4D7C-B5BF-397C3A204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9D1116ED-176D-40CB-9159-1C1C40DCE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7867B9AE-2E87-4366-8C6F-F9EC47BF1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22A382BD-DEEC-4578-8E84-7773A6E03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6CD5D647-A921-42B9-930B-BA92A7194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C83449E0-1A0B-4FBF-84FD-83C5BF2AA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CDCC8731-59A9-4A96-A667-2AA9BA7DF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5C173939-5D03-43F5-A43F-587C67FED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36BF2C58-5CF0-4E70-9EBA-E6F312D63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D616E80A-34DA-4173-B9A4-30C959A32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E56D8D4B-D81E-4F38-A469-5C981B1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5E48F176-563D-4616-A85C-A61000B58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0DD425C7-94C5-4E00-9DBF-33CCD5A0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78E73416-A7CC-49B3-88A0-D6156BD0E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5355B7C7-BCE0-4CFB-8CE1-5942CD320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8815AD35-FD73-449D-910B-2B2EE2A57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34D1B412-0F93-4564-89DC-37A055B27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23F1EB6D-7E76-4CA6-AA45-39E4B07A7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5B4F5A8A-392E-4DC9-987D-90368C035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B8BF3490-F426-4962-AB43-079CEE8E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DA20645C-878E-4858-8D8C-830460C4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931BCC4C-12C2-41AD-ABCA-F2CA24AA3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ADDC1663-D95F-4DA6-952F-C119419B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00239870-3700-4FDA-9F82-DE16996AE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9FD4296C-E718-49F6-B039-4F8554944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0BAE2EBF-D677-43DF-A0C1-66C17519F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D43AEF74-B15D-4F31-BD40-2FA32192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D7CF6FA1-47F2-4C38-9327-9442B28B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CFAB854A-ED0A-4764-9CD0-52B8479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05F8F569-AD64-4CDD-B55E-115DA968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3E1B69F7-4192-465E-9D59-A39163541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009824CC-1817-40A5-B222-5EFF1A5BC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708155F6-8C9D-4908-B239-B0DBBD1FB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4501B13A-BC85-4B5A-A94D-3ABD0DB29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D5376D79-CB49-40BD-B522-F141BF6E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F3A56945-D1BA-419F-B9CA-ABF491EAF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6912B85F-51C7-4F0E-92E0-534A8DBE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758375F5-E0AB-445C-A465-E939993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9B4B3FE1-FE55-4CFE-A04E-6D6677438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BB80FC36-BCA3-4F5D-94E3-E4C715203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53AA67ED-CB38-43D3-A697-DB052073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B0E61ED1-5AD8-4E1B-9CBB-C1908C860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808A58C3-E273-4C85-8B2D-BC0F5148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5AACE65F-E439-4D28-BFB8-BE221DD6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209A505F-9C10-4B8D-A994-FCD8A60C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76E7B29B-8DBD-4842-9ED0-A8342572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7526AB8C-3B00-44F6-AADD-72A8BE2E9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634F2410-A6B9-4FA4-AA42-914BDA6CE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F969D4C8-7E77-4CA0-9413-42F28BFD2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C0E87991-169C-4D46-B291-38ED70E7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9F4707FE-98A0-467D-90F3-3ED33022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EFA78ADA-994F-4A68-8F3D-9A649786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1956EA27-C620-4456-8FB4-77C1B78B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7D113728-AF0B-4770-96B5-D984E64DD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8F6E8657-7278-47FE-A590-35B1DD948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A92FE2C1-3207-4C25-A87B-CFB16847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C7479707-E1FE-4ED2-873D-F12C81714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645FF0BB-879B-46E2-A079-03BC5D617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CE5FE250-CA29-45C6-9CEF-BA31E846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81D299C1-6462-4873-8F90-D6E64F172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ACF66F76-72B3-4267-9C98-8AF57AA32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A85F94E5-C7D5-4B7C-A64E-4ECA4B653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BE5A5D3C-8C33-48A4-93A1-0E74E991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C344126C-CAC7-4665-A1CC-5FD3B281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3464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78692B2B-F107-482A-A5FE-D2EFFD0B9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3464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7B576903-59C7-4627-8753-E5F5CDC2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175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02DE-27E0-4AA3-9A88-2BC768F4E209}">
  <dimension ref="B2:U18"/>
  <sheetViews>
    <sheetView showGridLines="0" tabSelected="1" workbookViewId="0">
      <selection activeCell="P21" sqref="P21"/>
    </sheetView>
  </sheetViews>
  <sheetFormatPr defaultRowHeight="14.4" x14ac:dyDescent="0.3"/>
  <cols>
    <col min="2" max="2" width="16" customWidth="1"/>
    <col min="3" max="3" width="9.33203125" bestFit="1" customWidth="1"/>
    <col min="4" max="4" width="11" customWidth="1"/>
    <col min="9" max="9" width="9" customWidth="1"/>
    <col min="10" max="10" width="8.5546875" customWidth="1"/>
  </cols>
  <sheetData>
    <row r="2" spans="2:2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3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10" t="s">
        <v>7</v>
      </c>
      <c r="L5" s="11"/>
      <c r="M5" s="10" t="s">
        <v>8</v>
      </c>
      <c r="N5" s="12"/>
    </row>
    <row r="6" spans="2:21" ht="15" customHeight="1" x14ac:dyDescent="0.3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3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3">
      <c r="B8" s="17" t="s">
        <v>13</v>
      </c>
      <c r="C8" s="18">
        <v>0</v>
      </c>
      <c r="D8" s="19" t="s">
        <v>14</v>
      </c>
      <c r="E8" s="20">
        <v>6517.97</v>
      </c>
      <c r="F8" s="21" t="s">
        <v>15</v>
      </c>
      <c r="G8" s="18">
        <v>2991.43</v>
      </c>
      <c r="H8" s="19">
        <v>512.70699999999999</v>
      </c>
      <c r="I8" s="20">
        <v>352.84</v>
      </c>
      <c r="J8" s="21" t="s">
        <v>15</v>
      </c>
      <c r="K8" s="18">
        <f t="shared" ref="K8:L10" si="0">+((I8*100/G8)-100)</f>
        <v>-88.204972203929231</v>
      </c>
      <c r="L8" s="22" t="s">
        <v>14</v>
      </c>
      <c r="M8" s="20" t="s">
        <v>14</v>
      </c>
      <c r="N8" s="20" t="s">
        <v>14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3">
      <c r="B9" s="25" t="s">
        <v>16</v>
      </c>
      <c r="C9" s="26">
        <v>2530.9</v>
      </c>
      <c r="D9" s="27">
        <v>308.59199999999998</v>
      </c>
      <c r="E9" s="28">
        <v>7637.08</v>
      </c>
      <c r="F9" s="28">
        <v>267.61099999999999</v>
      </c>
      <c r="G9" s="26">
        <v>9760.0169999999998</v>
      </c>
      <c r="H9" s="27">
        <v>246.571</v>
      </c>
      <c r="I9" s="28">
        <v>3156.64</v>
      </c>
      <c r="J9" s="29">
        <v>259.97300000000001</v>
      </c>
      <c r="K9" s="26">
        <f t="shared" si="0"/>
        <v>-67.6574333835689</v>
      </c>
      <c r="L9" s="30">
        <f t="shared" si="0"/>
        <v>5.4353512781308524</v>
      </c>
      <c r="M9" s="28">
        <f t="shared" ref="M9:N10" si="1">+((I9*100/C9)-100)</f>
        <v>24.724011221304664</v>
      </c>
      <c r="N9" s="28">
        <f t="shared" si="1"/>
        <v>-15.755107066936262</v>
      </c>
      <c r="O9" s="31"/>
      <c r="P9" s="31"/>
      <c r="Q9" s="31"/>
    </row>
    <row r="10" spans="2:21" ht="36.6" thickBot="1" x14ac:dyDescent="0.35">
      <c r="B10" s="32" t="s">
        <v>17</v>
      </c>
      <c r="C10" s="33">
        <v>517.79999999999995</v>
      </c>
      <c r="D10" s="34" t="s">
        <v>15</v>
      </c>
      <c r="E10" s="35">
        <v>425.18</v>
      </c>
      <c r="F10" s="35" t="s">
        <v>15</v>
      </c>
      <c r="G10" s="33">
        <v>516.98</v>
      </c>
      <c r="H10" s="36" t="s">
        <v>15</v>
      </c>
      <c r="I10" s="35">
        <v>573.74</v>
      </c>
      <c r="J10" s="37" t="s">
        <v>15</v>
      </c>
      <c r="K10" s="33">
        <f t="shared" si="0"/>
        <v>10.979148129521448</v>
      </c>
      <c r="L10" s="34" t="s">
        <v>14</v>
      </c>
      <c r="M10" s="35">
        <f t="shared" si="1"/>
        <v>10.803398995751266</v>
      </c>
      <c r="N10" s="35" t="s">
        <v>14</v>
      </c>
      <c r="O10" s="23"/>
      <c r="P10" s="23"/>
    </row>
    <row r="11" spans="2:21" ht="13.5" customHeight="1" thickTop="1" x14ac:dyDescent="0.3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3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3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3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3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3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3">
      <c r="C17" s="23"/>
      <c r="D17" s="23"/>
      <c r="K17" s="44" t="s">
        <v>23</v>
      </c>
      <c r="L17" s="44"/>
      <c r="M17" s="44"/>
      <c r="N17" s="44"/>
    </row>
    <row r="18" spans="3:14" x14ac:dyDescent="0.3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2026-07-02T06:49:22Z</dcterms:created>
  <dcterms:modified xsi:type="dcterms:W3CDTF">2026-07-02T06:49:49Z</dcterms:modified>
</cp:coreProperties>
</file>