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630B80B9-2F60-46F0-9421-C659987540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8" i="1"/>
  <c r="G8" i="1"/>
</calcChain>
</file>

<file path=xl/sharedStrings.xml><?xml version="1.0" encoding="utf-8"?>
<sst xmlns="http://schemas.openxmlformats.org/spreadsheetml/2006/main" count="28" uniqueCount="21">
  <si>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</si>
  <si>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</si>
  <si>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</si>
  <si>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</si>
  <si>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</si>
  <si>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</si>
  <si>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</si>
  <si>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</si>
  <si>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</si>
  <si>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</si>
  <si>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</si>
  <si>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</si>
  <si>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27 sav.
(06 29-07 05)</t>
  </si>
  <si>
    <t>28 sav.
(07 06-12)</t>
  </si>
  <si>
    <t>29 sav.
(07 13-19)</t>
  </si>
  <si>
    <t>30 sav.
(07 20-26)</t>
  </si>
  <si>
    <t>30 sav.
(07 21-27)</t>
  </si>
  <si>
    <t>Avių kainos Lietuvos įmonėse 2026 m. 27-30 sav., EUR/100 kg skerdenų (be PVM)</t>
  </si>
  <si>
    <t>* lyginant 2026 m. 30 savaitę su 2026 m. 29 savaite</t>
  </si>
  <si>
    <t>** lyginant 2026 m. 30 savaitę su 2025  m. 30 savaite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</si>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</sst>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" xfId="0" builtinId="0"/>
    <cellStyle name="Įprastas 2" xfId="3" xr:uid="{A7F26872-1533-4C20-B23F-A2430C8F8281}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AJ6" sqref="AJ6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17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16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796.64</v>
      </c>
      <c r="C6" s="20">
        <v>894.03</v>
      </c>
      <c r="D6" s="20">
        <v>955.73</v>
      </c>
      <c r="E6" s="20" t="s">
        <v>9</v>
      </c>
      <c r="F6" s="20">
        <v>854.68</v>
      </c>
      <c r="G6" s="14" t="s">
        <v>20</v>
      </c>
      <c r="H6" s="15">
        <f>F6/B6*100-100</f>
        <v>7.2855995179754984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20</v>
      </c>
      <c r="H7" s="15" t="s">
        <v>20</v>
      </c>
      <c r="I7" s="6"/>
    </row>
    <row r="8" spans="1:9" ht="15" customHeight="1">
      <c r="A8" s="16" t="s">
        <v>2</v>
      </c>
      <c r="B8" s="23">
        <v>577.24</v>
      </c>
      <c r="C8" s="21">
        <v>847.35</v>
      </c>
      <c r="D8" s="21">
        <v>895.42</v>
      </c>
      <c r="E8" s="21">
        <v>886.06</v>
      </c>
      <c r="F8" s="21">
        <v>744.11</v>
      </c>
      <c r="G8" s="17">
        <f>F8/E8*100-100</f>
        <v>-16.020359795047739</v>
      </c>
      <c r="H8" s="18">
        <f>F8/B8*100-100</f>
        <v>28.908253066315581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18</v>
      </c>
      <c r="B12" s="1"/>
      <c r="C12" s="3"/>
      <c r="D12" s="3"/>
      <c r="E12" s="3"/>
      <c r="G12" s="3"/>
      <c r="H12" s="3"/>
    </row>
    <row r="13" spans="1:9">
      <c r="A13" s="1" t="s">
        <v>19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Rasa Patašienė</cp:lastModifiedBy>
  <cp:lastPrinted>2021-02-15T08:10:33Z</cp:lastPrinted>
  <dcterms:created xsi:type="dcterms:W3CDTF">2014-02-05T08:29:38Z</dcterms:created>
  <dcterms:modified xsi:type="dcterms:W3CDTF">2026-07-28T09:50:06Z</dcterms:modified>
</cp:coreProperties>
</file>