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79AFCC15-12BF-4B57-8D76-427B6BE812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H6" i="1"/>
  <c r="H8" i="1"/>
  <c r="G8" i="1"/>
</calcChain>
</file>

<file path=xl/sharedStrings.xml><?xml version="1.0" encoding="utf-8"?>
<sst xmlns="http://schemas.openxmlformats.org/spreadsheetml/2006/main" count="27" uniqueCount="21">
  <si>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</si>
  <si>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</si>
  <si>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</si>
  <si>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</si>
  <si>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</si>
  <si>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</si>
  <si>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</si>
  <si>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</si>
  <si>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</si>
  <si>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</si>
  <si>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</si>
  <si>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</si>
  <si>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-</t>
  </si>
  <si>
    <t>25 sav.
(06 15-21)</t>
  </si>
  <si>
    <t>26 sav.
(06 22-28)</t>
  </si>
  <si>
    <t>27 sav.
(06 29-07 05)</t>
  </si>
  <si>
    <t>28 sav.
(07 06-12)</t>
  </si>
  <si>
    <t>Avių kainos Lietuvos įmonėse 2026 m. 25-28 sav., EUR/100 kg skerdenų (be PVM)</t>
  </si>
  <si>
    <t>* lyginant 2026 m. 28 savaitę su 2026 m. 27 savaite</t>
  </si>
  <si>
    <t>** lyginant 2026 m. 28 savaitę su 2025  m. 28 savaite</t>
  </si>
  <si>
    <t>28 sav.
(07 07-13)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</si>
</sst>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</cellXfs>
  <cellStyles count="13">
    <cellStyle name="Hipersaitas 2" xfId="2" xr:uid="{304DACE5-1078-4E8B-ADF9-50EEBB16783A}"/>
    <cellStyle name="Įprastas 2" xfId="3" xr:uid="{A7F26872-1533-4C20-B23F-A2430C8F8281}"/>
    <cellStyle name="Normal" xfId="0" builtinId="0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J16" sqref="J16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0" t="s">
        <v>17</v>
      </c>
      <c r="B2" s="30"/>
      <c r="C2" s="30"/>
      <c r="D2" s="30"/>
      <c r="E2" s="30"/>
      <c r="F2" s="30"/>
      <c r="G2" s="30"/>
      <c r="H2" s="30"/>
    </row>
    <row r="4" spans="1:9">
      <c r="A4" s="26" t="s">
        <v>4</v>
      </c>
      <c r="B4" s="22">
        <v>2025</v>
      </c>
      <c r="C4" s="28">
        <v>2026</v>
      </c>
      <c r="D4" s="29"/>
      <c r="E4" s="29"/>
      <c r="F4" s="31"/>
      <c r="G4" s="28" t="s">
        <v>7</v>
      </c>
      <c r="H4" s="29"/>
    </row>
    <row r="5" spans="1:9" ht="35.4" customHeight="1">
      <c r="A5" s="27"/>
      <c r="B5" s="12" t="s">
        <v>20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5</v>
      </c>
      <c r="H5" s="13" t="s">
        <v>6</v>
      </c>
    </row>
    <row r="6" spans="1:9" ht="15" customHeight="1">
      <c r="A6" s="19" t="s">
        <v>0</v>
      </c>
      <c r="B6" s="24">
        <v>899.19</v>
      </c>
      <c r="C6" s="20" t="s">
        <v>9</v>
      </c>
      <c r="D6" s="20">
        <v>824.03</v>
      </c>
      <c r="E6" s="20">
        <v>894.03</v>
      </c>
      <c r="F6" s="20">
        <v>955.73</v>
      </c>
      <c r="G6" s="14">
        <f>F6/E6*100-100</f>
        <v>6.9013344071228175</v>
      </c>
      <c r="H6" s="15">
        <f>F6/B6*100-100</f>
        <v>6.287881315406068</v>
      </c>
      <c r="I6" s="6"/>
    </row>
    <row r="7" spans="1:9" ht="15.75" customHeight="1">
      <c r="A7" s="19" t="s">
        <v>1</v>
      </c>
      <c r="B7" s="25" t="s">
        <v>9</v>
      </c>
      <c r="C7" s="20" t="s">
        <v>9</v>
      </c>
      <c r="D7" s="20" t="s">
        <v>9</v>
      </c>
      <c r="E7" s="20" t="s">
        <v>9</v>
      </c>
      <c r="F7" s="20" t="s">
        <v>9</v>
      </c>
      <c r="G7" s="14" t="s">
        <v>12</v>
      </c>
      <c r="H7" s="15" t="s">
        <v>12</v>
      </c>
      <c r="I7" s="6"/>
    </row>
    <row r="8" spans="1:9" ht="15" customHeight="1">
      <c r="A8" s="16" t="s">
        <v>2</v>
      </c>
      <c r="B8" s="23">
        <v>630.86</v>
      </c>
      <c r="C8" s="21">
        <v>803.26</v>
      </c>
      <c r="D8" s="21">
        <v>781.51</v>
      </c>
      <c r="E8" s="21">
        <v>847.35</v>
      </c>
      <c r="F8" s="21">
        <v>895.42</v>
      </c>
      <c r="G8" s="17">
        <f>F8/E8*100-100</f>
        <v>5.6729804685194978</v>
      </c>
      <c r="H8" s="18">
        <f>F8/B8*100-100</f>
        <v>41.936404273531366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18</v>
      </c>
      <c r="B12" s="1"/>
      <c r="C12" s="3"/>
      <c r="D12" s="3"/>
      <c r="E12" s="3"/>
      <c r="G12" s="3"/>
      <c r="H12" s="3"/>
    </row>
    <row r="13" spans="1:9">
      <c r="A13" s="1" t="s">
        <v>19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Jolanta Vitkienė</cp:lastModifiedBy>
  <cp:lastPrinted>2021-02-15T08:10:33Z</cp:lastPrinted>
  <dcterms:created xsi:type="dcterms:W3CDTF">2014-02-05T08:29:38Z</dcterms:created>
  <dcterms:modified xsi:type="dcterms:W3CDTF">2026-07-16T03:20:28Z</dcterms:modified>
</cp:coreProperties>
</file>