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14_{94FB3B22-B347-4087-B9C8-A8A4A4E7ED2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  <sheet name="ESRI_MAPINFO_SHEET" sheetId="2" state="very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  <c r="B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D55" i="1"/>
</calcChain>
</file>

<file path=xl/sharedStrings.xml><?xml version="1.0" encoding="utf-8"?>
<sst xmlns="http://schemas.openxmlformats.org/spreadsheetml/2006/main" count="100" uniqueCount="72">
  <si>
    <t>Savivaldybės pavadinimas</t>
  </si>
  <si>
    <t>2012 m.</t>
  </si>
  <si>
    <t>2013 m.</t>
  </si>
  <si>
    <t>2014 m.</t>
  </si>
  <si>
    <t>2015 m.</t>
  </si>
  <si>
    <t>Bendras deklaruotas plotas, ha</t>
  </si>
  <si>
    <t>Paraiškų sk.</t>
  </si>
  <si>
    <t>Akmenės r.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</si>
  <si>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</si>
  <si>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</si>
  <si>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</si>
  <si>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</si>
  <si>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</si>
  <si>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</si>
  <si>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</si>
  <si>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</si>
  <si>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</si>
  <si>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</si>
  <si>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</si>
  <si>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</si>
  <si>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</si>
  <si>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</si>
  <si>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</si>
  <si>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</si>
  <si>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</si>
  <si>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</si>
  <si>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</si>
  <si>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</si>
  <si>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</si>
  <si>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</si>
  <si>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</si>
  <si>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</si>
  <si>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</si>
  <si>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</si>
  <si>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</si>
  <si>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</si>
  <si>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</si>
  <si>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</si>
  <si>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</si>
  <si>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</si>
  <si>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</si>
  <si>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</si>
  <si>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</si>
  <si>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</si>
  <si>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</si>
  <si>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</si>
  <si>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</si>
  <si>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</si>
  <si>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</si>
  <si>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</si>
  <si>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</si>
  <si>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</si>
  <si>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</si>
  <si>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</si>
  <si>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</si>
  <si>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</si>
  <si>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r. sav.</t>
  </si>
  <si>
    <t>Zarasų r. sav.</t>
  </si>
  <si>
    <t>Iš viso Lietuvoje</t>
  </si>
  <si>
    <t>2016 m.</t>
  </si>
  <si>
    <t>2017 m.</t>
  </si>
  <si>
    <t>2018 m.</t>
  </si>
  <si>
    <t>* Visagino sav. duomenys yra pridėti prie Ignalinos r. sav. duomenų</t>
  </si>
  <si>
    <t>2019 m.</t>
  </si>
  <si>
    <t>2020 m.</t>
  </si>
  <si>
    <t>2021 m.</t>
  </si>
  <si>
    <t>2022 m.</t>
  </si>
  <si>
    <t>2023 m.</t>
  </si>
  <si>
    <t>2024 m.</t>
  </si>
  <si>
    <t>2025 m.</t>
  </si>
  <si>
    <t>2026 m.</t>
  </si>
  <si>
    <t>Bendro deklaruoto ploto, paraiškų skaičiaus palyginimas 2012-2026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</si>
</sst>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2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2" fontId="0" fillId="0" borderId="0" xfId="0" applyNumberFormat="1"/>
    <xf numFmtId="0" fontId="2" fillId="0" borderId="1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320086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4488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NEREDAGUOTI </a:t>
          </a:r>
        </a:p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Skirta naudoti tik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7"/>
  <sheetViews>
    <sheetView tabSelected="1" zoomScaleNormal="100" workbookViewId="0">
      <pane xSplit="1" ySplit="3" topLeftCell="B25" activePane="bottomRight" state="frozen"/>
      <selection pane="topRight" activeCell="B1" sqref="B1"/>
      <selection pane="bottomLeft" activeCell="A4" sqref="A4"/>
      <selection pane="bottomRight" sqref="A1:AE1"/>
    </sheetView>
  </sheetViews>
  <sheetFormatPr defaultColWidth="17.5703125" defaultRowHeight="15" x14ac:dyDescent="0.25"/>
  <sheetData>
    <row r="1" spans="1:31" ht="25.5" customHeight="1" thickBot="1" x14ac:dyDescent="0.3">
      <c r="A1" s="42" t="s">
        <v>71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ht="15" customHeight="1" x14ac:dyDescent="0.25">
      <c r="A2" s="47" t="s">
        <v>0</v>
      </c>
      <c r="B2" s="43" t="s">
        <v>70</v>
      </c>
      <c r="C2" s="44"/>
      <c r="D2" s="43" t="s">
        <v>69</v>
      </c>
      <c r="E2" s="44"/>
      <c r="F2" s="43" t="s">
        <v>68</v>
      </c>
      <c r="G2" s="44"/>
      <c r="H2" s="43" t="s">
        <v>67</v>
      </c>
      <c r="I2" s="44"/>
      <c r="J2" s="43" t="s">
        <v>66</v>
      </c>
      <c r="K2" s="44"/>
      <c r="L2" s="43" t="s">
        <v>65</v>
      </c>
      <c r="M2" s="44"/>
      <c r="N2" s="43" t="s">
        <v>64</v>
      </c>
      <c r="O2" s="44"/>
      <c r="P2" s="43" t="s">
        <v>63</v>
      </c>
      <c r="Q2" s="44"/>
      <c r="R2" s="43" t="s">
        <v>61</v>
      </c>
      <c r="S2" s="44"/>
      <c r="T2" s="43" t="s">
        <v>60</v>
      </c>
      <c r="U2" s="44"/>
      <c r="V2" s="43" t="s">
        <v>59</v>
      </c>
      <c r="W2" s="44"/>
      <c r="X2" s="43" t="s">
        <v>4</v>
      </c>
      <c r="Y2" s="44"/>
      <c r="Z2" s="43" t="s">
        <v>3</v>
      </c>
      <c r="AA2" s="44"/>
      <c r="AB2" s="43" t="s">
        <v>2</v>
      </c>
      <c r="AC2" s="44"/>
      <c r="AD2" s="45" t="s">
        <v>1</v>
      </c>
      <c r="AE2" s="44"/>
    </row>
    <row r="3" spans="1:31" ht="26.25" thickBot="1" x14ac:dyDescent="0.3">
      <c r="A3" s="48"/>
      <c r="B3" s="32" t="s">
        <v>5</v>
      </c>
      <c r="C3" s="33" t="s">
        <v>6</v>
      </c>
      <c r="D3" s="32" t="s">
        <v>5</v>
      </c>
      <c r="E3" s="33" t="s">
        <v>6</v>
      </c>
      <c r="F3" s="32" t="s">
        <v>5</v>
      </c>
      <c r="G3" s="33" t="s">
        <v>6</v>
      </c>
      <c r="H3" s="32" t="s">
        <v>5</v>
      </c>
      <c r="I3" s="33" t="s">
        <v>6</v>
      </c>
      <c r="J3" s="32" t="s">
        <v>5</v>
      </c>
      <c r="K3" s="33" t="s">
        <v>6</v>
      </c>
      <c r="L3" s="32" t="s">
        <v>5</v>
      </c>
      <c r="M3" s="33" t="s">
        <v>6</v>
      </c>
      <c r="N3" s="32" t="s">
        <v>5</v>
      </c>
      <c r="O3" s="33" t="s">
        <v>6</v>
      </c>
      <c r="P3" s="32" t="s">
        <v>5</v>
      </c>
      <c r="Q3" s="33" t="s">
        <v>6</v>
      </c>
      <c r="R3" s="15" t="s">
        <v>5</v>
      </c>
      <c r="S3" s="17" t="s">
        <v>6</v>
      </c>
      <c r="T3" s="15" t="s">
        <v>5</v>
      </c>
      <c r="U3" s="17" t="s">
        <v>6</v>
      </c>
      <c r="V3" s="15" t="s">
        <v>5</v>
      </c>
      <c r="W3" s="17" t="s">
        <v>6</v>
      </c>
      <c r="X3" s="15" t="s">
        <v>5</v>
      </c>
      <c r="Y3" s="17" t="s">
        <v>6</v>
      </c>
      <c r="Z3" s="15" t="s">
        <v>5</v>
      </c>
      <c r="AA3" s="16" t="s">
        <v>6</v>
      </c>
      <c r="AB3" s="15" t="s">
        <v>5</v>
      </c>
      <c r="AC3" s="16" t="s">
        <v>6</v>
      </c>
      <c r="AD3" s="41" t="s">
        <v>5</v>
      </c>
      <c r="AE3" s="16" t="s">
        <v>6</v>
      </c>
    </row>
    <row r="4" spans="1:31" x14ac:dyDescent="0.25">
      <c r="A4" s="27" t="s">
        <v>7</v>
      </c>
      <c r="B4" s="35">
        <v>40996.83</v>
      </c>
      <c r="C4" s="34">
        <v>1034</v>
      </c>
      <c r="D4" s="35">
        <v>41186.04</v>
      </c>
      <c r="E4" s="34">
        <v>1064</v>
      </c>
      <c r="F4" s="35">
        <v>40608.79</v>
      </c>
      <c r="G4" s="34">
        <v>1088</v>
      </c>
      <c r="H4" s="34">
        <v>40489.120000000003</v>
      </c>
      <c r="I4" s="35">
        <v>1122</v>
      </c>
      <c r="J4" s="34">
        <v>40519.46</v>
      </c>
      <c r="K4" s="35">
        <v>1150</v>
      </c>
      <c r="L4" s="34">
        <v>40672.19</v>
      </c>
      <c r="M4" s="35">
        <v>1173</v>
      </c>
      <c r="N4" s="34">
        <v>40740.19</v>
      </c>
      <c r="O4" s="35">
        <v>1191</v>
      </c>
      <c r="P4" s="34">
        <v>41703.449999999997</v>
      </c>
      <c r="Q4" s="35">
        <v>1215</v>
      </c>
      <c r="R4" s="7">
        <v>41791.39</v>
      </c>
      <c r="S4" s="30">
        <v>1250</v>
      </c>
      <c r="T4" s="7">
        <v>41750.31</v>
      </c>
      <c r="U4" s="8">
        <v>1302</v>
      </c>
      <c r="V4" s="7">
        <v>41045.980000000018</v>
      </c>
      <c r="W4" s="8">
        <v>1359</v>
      </c>
      <c r="X4" s="7">
        <v>40390.509999999966</v>
      </c>
      <c r="Y4" s="8">
        <v>1378</v>
      </c>
      <c r="Z4" s="5">
        <v>40974.610000000008</v>
      </c>
      <c r="AA4" s="6">
        <v>1403</v>
      </c>
      <c r="AB4" s="3">
        <v>40897.86</v>
      </c>
      <c r="AC4" s="4">
        <v>1449</v>
      </c>
      <c r="AD4" s="1">
        <v>40885.06</v>
      </c>
      <c r="AE4" s="2">
        <v>1524</v>
      </c>
    </row>
    <row r="5" spans="1:31" x14ac:dyDescent="0.25">
      <c r="A5" s="28" t="s">
        <v>8</v>
      </c>
      <c r="B5" s="40">
        <v>63476.52</v>
      </c>
      <c r="C5" s="39">
        <v>4052</v>
      </c>
      <c r="D5" s="40">
        <v>64023.439999999995</v>
      </c>
      <c r="E5" s="39">
        <v>4187</v>
      </c>
      <c r="F5" s="40">
        <v>64004.049999999996</v>
      </c>
      <c r="G5" s="39">
        <v>4348</v>
      </c>
      <c r="H5" s="39">
        <v>63542.96</v>
      </c>
      <c r="I5" s="40">
        <v>4498</v>
      </c>
      <c r="J5" s="39">
        <v>63893.64</v>
      </c>
      <c r="K5" s="40">
        <v>4677</v>
      </c>
      <c r="L5" s="39">
        <v>64762.25</v>
      </c>
      <c r="M5" s="40">
        <v>4819</v>
      </c>
      <c r="N5" s="39">
        <v>64614.17</v>
      </c>
      <c r="O5" s="40">
        <v>4952</v>
      </c>
      <c r="P5" s="39">
        <v>64987.159999999996</v>
      </c>
      <c r="Q5" s="40">
        <v>5020</v>
      </c>
      <c r="R5" s="20">
        <v>64742.15</v>
      </c>
      <c r="S5" s="31">
        <v>5111</v>
      </c>
      <c r="T5" s="20">
        <v>64079.07</v>
      </c>
      <c r="U5" s="24">
        <v>5202</v>
      </c>
      <c r="V5" s="20">
        <v>64756.920000000027</v>
      </c>
      <c r="W5" s="24">
        <v>5398</v>
      </c>
      <c r="X5" s="20">
        <v>63529.350000000231</v>
      </c>
      <c r="Y5" s="24">
        <v>5437</v>
      </c>
      <c r="Z5" s="22">
        <v>62159.210000000014</v>
      </c>
      <c r="AA5" s="23">
        <v>5582</v>
      </c>
      <c r="AB5" s="20">
        <v>61010.44</v>
      </c>
      <c r="AC5" s="21">
        <v>5837</v>
      </c>
      <c r="AD5" s="18">
        <v>60082.54</v>
      </c>
      <c r="AE5" s="19">
        <v>6066</v>
      </c>
    </row>
    <row r="6" spans="1:31" x14ac:dyDescent="0.25">
      <c r="A6" s="27" t="s">
        <v>9</v>
      </c>
      <c r="B6" s="37">
        <v>81648.740000000005</v>
      </c>
      <c r="C6" s="36">
        <v>2559</v>
      </c>
      <c r="D6" s="37">
        <v>82119.199999999997</v>
      </c>
      <c r="E6" s="36">
        <v>2618</v>
      </c>
      <c r="F6" s="37">
        <v>82182.990000000005</v>
      </c>
      <c r="G6" s="36">
        <v>2673</v>
      </c>
      <c r="H6" s="36">
        <v>81649.09</v>
      </c>
      <c r="I6" s="37">
        <v>2765</v>
      </c>
      <c r="J6" s="36">
        <v>81377.990000000005</v>
      </c>
      <c r="K6" s="37">
        <v>2806</v>
      </c>
      <c r="L6" s="36">
        <v>82253.440000000002</v>
      </c>
      <c r="M6" s="37">
        <v>2875</v>
      </c>
      <c r="N6" s="36">
        <v>82630.97</v>
      </c>
      <c r="O6" s="37">
        <v>3007</v>
      </c>
      <c r="P6" s="36">
        <v>82688.66</v>
      </c>
      <c r="Q6" s="37">
        <v>3057</v>
      </c>
      <c r="R6" s="7">
        <v>81062.81</v>
      </c>
      <c r="S6" s="30">
        <v>3110</v>
      </c>
      <c r="T6" s="7">
        <v>79833.06</v>
      </c>
      <c r="U6" s="8">
        <v>3129</v>
      </c>
      <c r="V6" s="7">
        <v>79491.990000000063</v>
      </c>
      <c r="W6" s="8">
        <v>3322</v>
      </c>
      <c r="X6" s="7">
        <v>77795.369999999777</v>
      </c>
      <c r="Y6" s="8">
        <v>3413</v>
      </c>
      <c r="Z6" s="12">
        <v>76366.64999999998</v>
      </c>
      <c r="AA6" s="13">
        <v>3555</v>
      </c>
      <c r="AB6" s="14">
        <v>76263.489999999991</v>
      </c>
      <c r="AC6" s="11">
        <v>3900</v>
      </c>
      <c r="AD6" s="9">
        <v>76184.25</v>
      </c>
      <c r="AE6" s="10">
        <v>4196</v>
      </c>
    </row>
    <row r="7" spans="1:31" x14ac:dyDescent="0.25">
      <c r="A7" s="28" t="s">
        <v>10</v>
      </c>
      <c r="B7" s="40">
        <v>5810.27</v>
      </c>
      <c r="C7" s="39">
        <v>326</v>
      </c>
      <c r="D7" s="40">
        <v>5702.33</v>
      </c>
      <c r="E7" s="39">
        <v>326</v>
      </c>
      <c r="F7" s="40">
        <v>5689.13</v>
      </c>
      <c r="G7" s="39">
        <v>320</v>
      </c>
      <c r="H7" s="39">
        <v>5355.19</v>
      </c>
      <c r="I7" s="40">
        <v>329</v>
      </c>
      <c r="J7" s="39">
        <v>5478.19</v>
      </c>
      <c r="K7" s="40">
        <v>330</v>
      </c>
      <c r="L7" s="39">
        <v>5633.52</v>
      </c>
      <c r="M7" s="40">
        <v>328</v>
      </c>
      <c r="N7" s="39">
        <v>5475.23</v>
      </c>
      <c r="O7" s="40">
        <v>339</v>
      </c>
      <c r="P7" s="39">
        <v>5356.32</v>
      </c>
      <c r="Q7" s="40">
        <v>341</v>
      </c>
      <c r="R7" s="20">
        <v>5163.34</v>
      </c>
      <c r="S7" s="31">
        <v>337</v>
      </c>
      <c r="T7" s="20">
        <v>5174.3</v>
      </c>
      <c r="U7" s="24">
        <v>337</v>
      </c>
      <c r="V7" s="20">
        <v>5079.37</v>
      </c>
      <c r="W7" s="24">
        <v>341</v>
      </c>
      <c r="X7" s="20">
        <v>4924.1400000000031</v>
      </c>
      <c r="Y7" s="24">
        <v>343</v>
      </c>
      <c r="Z7" s="22">
        <v>4715.6299999999983</v>
      </c>
      <c r="AA7" s="23">
        <v>345</v>
      </c>
      <c r="AB7" s="25">
        <v>4477.07</v>
      </c>
      <c r="AC7" s="21">
        <v>353</v>
      </c>
      <c r="AD7" s="18">
        <v>4157.2599999999993</v>
      </c>
      <c r="AE7" s="19">
        <v>355</v>
      </c>
    </row>
    <row r="8" spans="1:31" x14ac:dyDescent="0.25">
      <c r="A8" s="27" t="s">
        <v>11</v>
      </c>
      <c r="B8" s="37">
        <v>87016.78</v>
      </c>
      <c r="C8" s="36">
        <v>1747</v>
      </c>
      <c r="D8" s="37">
        <v>86646.96</v>
      </c>
      <c r="E8" s="36">
        <v>1806</v>
      </c>
      <c r="F8" s="37">
        <v>87068.46</v>
      </c>
      <c r="G8" s="36">
        <v>1914</v>
      </c>
      <c r="H8" s="36">
        <v>86812.57</v>
      </c>
      <c r="I8" s="37">
        <v>2041</v>
      </c>
      <c r="J8" s="36">
        <v>86638.25</v>
      </c>
      <c r="K8" s="37">
        <v>2122</v>
      </c>
      <c r="L8" s="36">
        <v>88124.9</v>
      </c>
      <c r="M8" s="37">
        <v>2185</v>
      </c>
      <c r="N8" s="36">
        <v>87611.36</v>
      </c>
      <c r="O8" s="37">
        <v>2273</v>
      </c>
      <c r="P8" s="36">
        <v>87928.09</v>
      </c>
      <c r="Q8" s="37">
        <v>2330</v>
      </c>
      <c r="R8" s="7">
        <v>87402.48</v>
      </c>
      <c r="S8" s="30">
        <v>2409</v>
      </c>
      <c r="T8" s="7">
        <v>87641.919999999998</v>
      </c>
      <c r="U8" s="8">
        <v>2479</v>
      </c>
      <c r="V8" s="7">
        <v>87992.240000000122</v>
      </c>
      <c r="W8" s="8">
        <v>2622</v>
      </c>
      <c r="X8" s="7">
        <v>89207.649999999951</v>
      </c>
      <c r="Y8" s="8">
        <v>2687</v>
      </c>
      <c r="Z8" s="12">
        <v>85720.160000000105</v>
      </c>
      <c r="AA8" s="13">
        <v>2809</v>
      </c>
      <c r="AB8" s="14">
        <v>85604.540000000008</v>
      </c>
      <c r="AC8" s="11">
        <v>2944</v>
      </c>
      <c r="AD8" s="9">
        <v>84953.2</v>
      </c>
      <c r="AE8" s="10">
        <v>3152</v>
      </c>
    </row>
    <row r="9" spans="1:31" x14ac:dyDescent="0.25">
      <c r="A9" s="28" t="s">
        <v>12</v>
      </c>
      <c r="B9" s="40">
        <v>4531.88</v>
      </c>
      <c r="C9" s="39">
        <v>340</v>
      </c>
      <c r="D9" s="40">
        <v>4547.42</v>
      </c>
      <c r="E9" s="39">
        <v>355</v>
      </c>
      <c r="F9" s="40">
        <v>4543.08</v>
      </c>
      <c r="G9" s="39">
        <v>375</v>
      </c>
      <c r="H9" s="39">
        <v>4553.71</v>
      </c>
      <c r="I9" s="40">
        <v>380</v>
      </c>
      <c r="J9" s="39">
        <v>4504.05</v>
      </c>
      <c r="K9" s="40">
        <v>398</v>
      </c>
      <c r="L9" s="39">
        <v>4508.82</v>
      </c>
      <c r="M9" s="40">
        <v>409</v>
      </c>
      <c r="N9" s="39">
        <v>4601.4399999999996</v>
      </c>
      <c r="O9" s="40">
        <v>439</v>
      </c>
      <c r="P9" s="39">
        <v>4527.29</v>
      </c>
      <c r="Q9" s="40">
        <v>447</v>
      </c>
      <c r="R9" s="20">
        <v>4462.7299999999996</v>
      </c>
      <c r="S9" s="31">
        <v>458</v>
      </c>
      <c r="T9" s="20">
        <v>4440.99</v>
      </c>
      <c r="U9" s="24">
        <v>474</v>
      </c>
      <c r="V9" s="20">
        <v>4434.3200000000006</v>
      </c>
      <c r="W9" s="24">
        <v>497</v>
      </c>
      <c r="X9" s="20">
        <v>4327.9800000000023</v>
      </c>
      <c r="Y9" s="24">
        <v>506</v>
      </c>
      <c r="Z9" s="22">
        <v>4353.4699999999966</v>
      </c>
      <c r="AA9" s="23">
        <v>537</v>
      </c>
      <c r="AB9" s="25">
        <v>4297.0999999999995</v>
      </c>
      <c r="AC9" s="21">
        <v>621</v>
      </c>
      <c r="AD9" s="18">
        <v>4418.5</v>
      </c>
      <c r="AE9" s="19">
        <v>684</v>
      </c>
    </row>
    <row r="10" spans="1:31" x14ac:dyDescent="0.25">
      <c r="A10" s="27" t="s">
        <v>13</v>
      </c>
      <c r="B10" s="37">
        <v>16791.87</v>
      </c>
      <c r="C10" s="36">
        <v>846</v>
      </c>
      <c r="D10" s="37">
        <v>16589.93</v>
      </c>
      <c r="E10" s="36">
        <v>867</v>
      </c>
      <c r="F10" s="37">
        <v>17532.830000000002</v>
      </c>
      <c r="G10" s="36">
        <v>878</v>
      </c>
      <c r="H10" s="36">
        <v>17574.89</v>
      </c>
      <c r="I10" s="37">
        <v>894</v>
      </c>
      <c r="J10" s="36">
        <v>16856.2</v>
      </c>
      <c r="K10" s="37">
        <v>915</v>
      </c>
      <c r="L10" s="36">
        <v>16690.77</v>
      </c>
      <c r="M10" s="37">
        <v>951</v>
      </c>
      <c r="N10" s="36">
        <v>16106.76</v>
      </c>
      <c r="O10" s="37">
        <v>997</v>
      </c>
      <c r="P10" s="36">
        <v>16207.22</v>
      </c>
      <c r="Q10" s="37">
        <v>992</v>
      </c>
      <c r="R10" s="7">
        <v>15658.57</v>
      </c>
      <c r="S10" s="30">
        <v>984</v>
      </c>
      <c r="T10" s="7">
        <v>15613.64</v>
      </c>
      <c r="U10" s="8">
        <v>1011</v>
      </c>
      <c r="V10" s="7">
        <v>15161.940000000008</v>
      </c>
      <c r="W10" s="8">
        <v>1051</v>
      </c>
      <c r="X10" s="7">
        <v>14308.599999999995</v>
      </c>
      <c r="Y10" s="8">
        <v>1067</v>
      </c>
      <c r="Z10" s="12">
        <v>13251.869999999999</v>
      </c>
      <c r="AA10" s="13">
        <v>1150</v>
      </c>
      <c r="AB10" s="14">
        <v>11874.36</v>
      </c>
      <c r="AC10" s="11">
        <v>1262</v>
      </c>
      <c r="AD10" s="9">
        <v>11399.32</v>
      </c>
      <c r="AE10" s="10">
        <v>1326</v>
      </c>
    </row>
    <row r="11" spans="1:31" x14ac:dyDescent="0.25">
      <c r="A11" s="28" t="s">
        <v>14</v>
      </c>
      <c r="B11" s="40">
        <v>46762.92</v>
      </c>
      <c r="C11" s="39">
        <v>2316</v>
      </c>
      <c r="D11" s="40">
        <v>46290.450000000004</v>
      </c>
      <c r="E11" s="39">
        <v>2362</v>
      </c>
      <c r="F11" s="40">
        <v>45648.619999999995</v>
      </c>
      <c r="G11" s="39">
        <v>2387</v>
      </c>
      <c r="H11" s="39">
        <v>44898.420000000006</v>
      </c>
      <c r="I11" s="40">
        <v>2419</v>
      </c>
      <c r="J11" s="39">
        <v>45640.85</v>
      </c>
      <c r="K11" s="40">
        <v>2449</v>
      </c>
      <c r="L11" s="39">
        <v>46146.87</v>
      </c>
      <c r="M11" s="40">
        <v>2514</v>
      </c>
      <c r="N11" s="39">
        <v>46826.09</v>
      </c>
      <c r="O11" s="40">
        <v>2637</v>
      </c>
      <c r="P11" s="39">
        <v>46577.13</v>
      </c>
      <c r="Q11" s="40">
        <v>2674</v>
      </c>
      <c r="R11" s="20">
        <v>46242.879999999997</v>
      </c>
      <c r="S11" s="31">
        <v>2681</v>
      </c>
      <c r="T11" s="20">
        <v>46049.2</v>
      </c>
      <c r="U11" s="24">
        <v>2672</v>
      </c>
      <c r="V11" s="20">
        <v>45188.860000000044</v>
      </c>
      <c r="W11" s="24">
        <v>2687</v>
      </c>
      <c r="X11" s="20">
        <v>43661.390000000058</v>
      </c>
      <c r="Y11" s="24">
        <v>2731</v>
      </c>
      <c r="Z11" s="22">
        <v>42975.17</v>
      </c>
      <c r="AA11" s="23">
        <v>2886</v>
      </c>
      <c r="AB11" s="25">
        <v>42851.820000000007</v>
      </c>
      <c r="AC11" s="21">
        <v>3002</v>
      </c>
      <c r="AD11" s="18">
        <v>42926.37</v>
      </c>
      <c r="AE11" s="19">
        <v>3193</v>
      </c>
    </row>
    <row r="12" spans="1:31" x14ac:dyDescent="0.25">
      <c r="A12" s="27" t="s">
        <v>15</v>
      </c>
      <c r="B12" s="37">
        <v>31835.4</v>
      </c>
      <c r="C12" s="36">
        <v>857</v>
      </c>
      <c r="D12" s="37">
        <v>32133.72</v>
      </c>
      <c r="E12" s="36">
        <v>886</v>
      </c>
      <c r="F12" s="37">
        <v>33045.39</v>
      </c>
      <c r="G12" s="36">
        <v>946</v>
      </c>
      <c r="H12" s="36">
        <v>32718.45</v>
      </c>
      <c r="I12" s="37">
        <v>997</v>
      </c>
      <c r="J12" s="36">
        <v>34051.870000000003</v>
      </c>
      <c r="K12" s="37">
        <v>1031</v>
      </c>
      <c r="L12" s="36">
        <v>33970.67</v>
      </c>
      <c r="M12" s="37">
        <v>1031</v>
      </c>
      <c r="N12" s="36">
        <v>34582.26</v>
      </c>
      <c r="O12" s="37">
        <v>1065</v>
      </c>
      <c r="P12" s="36">
        <v>35208.6</v>
      </c>
      <c r="Q12" s="37">
        <v>1138</v>
      </c>
      <c r="R12" s="7">
        <v>35114.660000000003</v>
      </c>
      <c r="S12" s="30">
        <v>1170</v>
      </c>
      <c r="T12" s="7">
        <v>35537.760000000002</v>
      </c>
      <c r="U12" s="8">
        <v>1211</v>
      </c>
      <c r="V12" s="7">
        <v>36370.32</v>
      </c>
      <c r="W12" s="8">
        <v>1321</v>
      </c>
      <c r="X12" s="7">
        <v>35958.029999999897</v>
      </c>
      <c r="Y12" s="8">
        <v>1367</v>
      </c>
      <c r="Z12" s="12">
        <v>36600.110000000008</v>
      </c>
      <c r="AA12" s="13">
        <v>1420</v>
      </c>
      <c r="AB12" s="14">
        <v>36974.25</v>
      </c>
      <c r="AC12" s="11">
        <v>1552</v>
      </c>
      <c r="AD12" s="9">
        <v>36593.5</v>
      </c>
      <c r="AE12" s="10">
        <v>1638</v>
      </c>
    </row>
    <row r="13" spans="1:31" x14ac:dyDescent="0.25">
      <c r="A13" s="28" t="s">
        <v>16</v>
      </c>
      <c r="B13" s="40">
        <v>83009.41</v>
      </c>
      <c r="C13" s="39">
        <v>1119</v>
      </c>
      <c r="D13" s="40">
        <v>82684.13</v>
      </c>
      <c r="E13" s="39">
        <v>1169</v>
      </c>
      <c r="F13" s="40">
        <v>83389.289999999994</v>
      </c>
      <c r="G13" s="39">
        <v>1204</v>
      </c>
      <c r="H13" s="39">
        <v>82656.62</v>
      </c>
      <c r="I13" s="40">
        <v>1257</v>
      </c>
      <c r="J13" s="39">
        <v>82353.149999999994</v>
      </c>
      <c r="K13" s="40">
        <v>1314</v>
      </c>
      <c r="L13" s="39">
        <v>83074.34</v>
      </c>
      <c r="M13" s="40">
        <v>1341</v>
      </c>
      <c r="N13" s="39">
        <v>82833.62</v>
      </c>
      <c r="O13" s="40">
        <v>1368</v>
      </c>
      <c r="P13" s="39">
        <v>82475.98</v>
      </c>
      <c r="Q13" s="40">
        <v>1385</v>
      </c>
      <c r="R13" s="20">
        <v>82240.820000000007</v>
      </c>
      <c r="S13" s="31">
        <v>1414</v>
      </c>
      <c r="T13" s="20">
        <v>82076.66</v>
      </c>
      <c r="U13" s="24">
        <v>1463</v>
      </c>
      <c r="V13" s="20">
        <v>82258.20000000007</v>
      </c>
      <c r="W13" s="24">
        <v>1541</v>
      </c>
      <c r="X13" s="20">
        <v>81970.770000000033</v>
      </c>
      <c r="Y13" s="24">
        <v>1599</v>
      </c>
      <c r="Z13" s="22">
        <v>82017.849999999962</v>
      </c>
      <c r="AA13" s="23">
        <v>1652</v>
      </c>
      <c r="AB13" s="25">
        <v>81293.59</v>
      </c>
      <c r="AC13" s="21">
        <v>1732</v>
      </c>
      <c r="AD13" s="18">
        <v>81187.47</v>
      </c>
      <c r="AE13" s="19">
        <v>1776</v>
      </c>
    </row>
    <row r="14" spans="1:31" x14ac:dyDescent="0.25">
      <c r="A14" s="27" t="s">
        <v>17</v>
      </c>
      <c r="B14" s="37">
        <v>63265.59</v>
      </c>
      <c r="C14" s="36">
        <v>2171</v>
      </c>
      <c r="D14" s="37">
        <v>66415.27</v>
      </c>
      <c r="E14" s="36">
        <v>2272</v>
      </c>
      <c r="F14" s="37">
        <v>64816.74</v>
      </c>
      <c r="G14" s="36">
        <v>2356</v>
      </c>
      <c r="H14" s="36">
        <v>64537.31</v>
      </c>
      <c r="I14" s="37">
        <v>2447</v>
      </c>
      <c r="J14" s="36">
        <v>64512.46</v>
      </c>
      <c r="K14" s="37">
        <v>2487</v>
      </c>
      <c r="L14" s="36">
        <v>64831.35</v>
      </c>
      <c r="M14" s="37">
        <v>2511</v>
      </c>
      <c r="N14" s="36">
        <v>64575</v>
      </c>
      <c r="O14" s="37">
        <v>2551</v>
      </c>
      <c r="P14" s="36">
        <v>64202.400000000001</v>
      </c>
      <c r="Q14" s="37">
        <v>2563</v>
      </c>
      <c r="R14" s="7">
        <v>63709.09</v>
      </c>
      <c r="S14" s="30">
        <v>2584</v>
      </c>
      <c r="T14" s="7">
        <v>64068.09</v>
      </c>
      <c r="U14" s="8">
        <v>2653</v>
      </c>
      <c r="V14" s="7">
        <v>64462.259999999973</v>
      </c>
      <c r="W14" s="8">
        <v>2916</v>
      </c>
      <c r="X14" s="7">
        <v>64566.410000000011</v>
      </c>
      <c r="Y14" s="8">
        <v>2971</v>
      </c>
      <c r="Z14" s="12">
        <v>64338.449999999837</v>
      </c>
      <c r="AA14" s="13">
        <v>3013</v>
      </c>
      <c r="AB14" s="14">
        <v>64125.909999999996</v>
      </c>
      <c r="AC14" s="11">
        <v>3153</v>
      </c>
      <c r="AD14" s="9">
        <v>63962.700000000004</v>
      </c>
      <c r="AE14" s="10">
        <v>3349</v>
      </c>
    </row>
    <row r="15" spans="1:31" x14ac:dyDescent="0.25">
      <c r="A15" s="28" t="s">
        <v>18</v>
      </c>
      <c r="B15" s="40">
        <v>43462.58</v>
      </c>
      <c r="C15" s="39">
        <v>1744</v>
      </c>
      <c r="D15" s="40">
        <v>43743.9</v>
      </c>
      <c r="E15" s="39">
        <v>1785</v>
      </c>
      <c r="F15" s="40">
        <v>42833.81</v>
      </c>
      <c r="G15" s="39">
        <v>1836</v>
      </c>
      <c r="H15" s="39">
        <v>42499.839999999997</v>
      </c>
      <c r="I15" s="40">
        <v>1839</v>
      </c>
      <c r="J15" s="39">
        <v>42258.68</v>
      </c>
      <c r="K15" s="40">
        <v>1883</v>
      </c>
      <c r="L15" s="39">
        <v>44403.42</v>
      </c>
      <c r="M15" s="40">
        <v>1924</v>
      </c>
      <c r="N15" s="39">
        <v>43951.69</v>
      </c>
      <c r="O15" s="40">
        <v>2013</v>
      </c>
      <c r="P15" s="39">
        <v>44663.58</v>
      </c>
      <c r="Q15" s="40">
        <v>2071</v>
      </c>
      <c r="R15" s="20">
        <v>44328.86</v>
      </c>
      <c r="S15" s="31">
        <v>2114</v>
      </c>
      <c r="T15" s="20">
        <v>44076.59</v>
      </c>
      <c r="U15" s="24">
        <v>2171</v>
      </c>
      <c r="V15" s="20">
        <v>44202.18</v>
      </c>
      <c r="W15" s="24">
        <v>2284</v>
      </c>
      <c r="X15" s="20">
        <v>43770.199999999939</v>
      </c>
      <c r="Y15" s="24">
        <v>2350</v>
      </c>
      <c r="Z15" s="22">
        <v>42882.240000000042</v>
      </c>
      <c r="AA15" s="23">
        <v>2488</v>
      </c>
      <c r="AB15" s="25">
        <v>41440.17</v>
      </c>
      <c r="AC15" s="21">
        <v>2706</v>
      </c>
      <c r="AD15" s="18">
        <v>40162.42</v>
      </c>
      <c r="AE15" s="19">
        <v>2973</v>
      </c>
    </row>
    <row r="16" spans="1:31" x14ac:dyDescent="0.25">
      <c r="A16" s="27" t="s">
        <v>19</v>
      </c>
      <c r="B16" s="37">
        <v>25132</v>
      </c>
      <c r="C16" s="36">
        <v>1169</v>
      </c>
      <c r="D16" s="37">
        <v>25676.959999999999</v>
      </c>
      <c r="E16" s="36">
        <v>1203</v>
      </c>
      <c r="F16" s="37">
        <v>25427.96</v>
      </c>
      <c r="G16" s="36">
        <v>1232</v>
      </c>
      <c r="H16" s="36">
        <v>25468.63</v>
      </c>
      <c r="I16" s="37">
        <v>1257</v>
      </c>
      <c r="J16" s="36">
        <v>25360.78</v>
      </c>
      <c r="K16" s="37">
        <v>1249</v>
      </c>
      <c r="L16" s="36">
        <v>25640.22</v>
      </c>
      <c r="M16" s="37">
        <v>1260</v>
      </c>
      <c r="N16" s="36">
        <v>25584.63</v>
      </c>
      <c r="O16" s="37">
        <v>1261</v>
      </c>
      <c r="P16" s="36">
        <v>25535.96</v>
      </c>
      <c r="Q16" s="37">
        <v>1278</v>
      </c>
      <c r="R16" s="7">
        <v>25293.33</v>
      </c>
      <c r="S16" s="30">
        <v>1281</v>
      </c>
      <c r="T16" s="7">
        <v>24996.94</v>
      </c>
      <c r="U16" s="8">
        <v>1278</v>
      </c>
      <c r="V16" s="7">
        <v>25324.590000000011</v>
      </c>
      <c r="W16" s="8">
        <v>1318</v>
      </c>
      <c r="X16" s="7">
        <v>25200.180000000004</v>
      </c>
      <c r="Y16" s="8">
        <v>1324</v>
      </c>
      <c r="Z16" s="12">
        <v>24718.600000000017</v>
      </c>
      <c r="AA16" s="13">
        <v>1301</v>
      </c>
      <c r="AB16" s="14">
        <v>24559.469999999998</v>
      </c>
      <c r="AC16" s="11">
        <v>1351</v>
      </c>
      <c r="AD16" s="9">
        <v>24540.980000000003</v>
      </c>
      <c r="AE16" s="10">
        <v>1375</v>
      </c>
    </row>
    <row r="17" spans="1:31" x14ac:dyDescent="0.25">
      <c r="A17" s="28" t="s">
        <v>20</v>
      </c>
      <c r="B17" s="40">
        <v>65820.659999999989</v>
      </c>
      <c r="C17" s="39">
        <v>2013</v>
      </c>
      <c r="D17" s="40">
        <v>66442.83</v>
      </c>
      <c r="E17" s="39">
        <v>2044</v>
      </c>
      <c r="F17" s="40">
        <v>65756.840000000011</v>
      </c>
      <c r="G17" s="39">
        <v>2058</v>
      </c>
      <c r="H17" s="39">
        <v>65037.33</v>
      </c>
      <c r="I17" s="40">
        <v>2138</v>
      </c>
      <c r="J17" s="39">
        <v>65609.929999999993</v>
      </c>
      <c r="K17" s="40">
        <v>2174</v>
      </c>
      <c r="L17" s="39">
        <v>66622.710000000006</v>
      </c>
      <c r="M17" s="40">
        <v>2256</v>
      </c>
      <c r="N17" s="39">
        <v>67664.39</v>
      </c>
      <c r="O17" s="40">
        <v>2377</v>
      </c>
      <c r="P17" s="39">
        <v>66922.33</v>
      </c>
      <c r="Q17" s="40">
        <v>2393</v>
      </c>
      <c r="R17" s="20">
        <v>65904.160000000003</v>
      </c>
      <c r="S17" s="31">
        <v>2453</v>
      </c>
      <c r="T17" s="20">
        <v>65787.37</v>
      </c>
      <c r="U17" s="24">
        <v>2522</v>
      </c>
      <c r="V17" s="20">
        <v>66744.240000000049</v>
      </c>
      <c r="W17" s="24">
        <v>2709</v>
      </c>
      <c r="X17" s="20">
        <v>66291.900000000023</v>
      </c>
      <c r="Y17" s="24">
        <v>2822</v>
      </c>
      <c r="Z17" s="22">
        <v>65487.720000000372</v>
      </c>
      <c r="AA17" s="23">
        <v>2920</v>
      </c>
      <c r="AB17" s="20">
        <v>64280.84</v>
      </c>
      <c r="AC17" s="21">
        <v>3058</v>
      </c>
      <c r="AD17" s="18">
        <v>63298.369999999995</v>
      </c>
      <c r="AE17" s="19">
        <v>3215</v>
      </c>
    </row>
    <row r="18" spans="1:31" x14ac:dyDescent="0.25">
      <c r="A18" s="27" t="s">
        <v>21</v>
      </c>
      <c r="B18" s="37">
        <v>12228</v>
      </c>
      <c r="C18" s="36">
        <v>653</v>
      </c>
      <c r="D18" s="37">
        <v>12285.64</v>
      </c>
      <c r="E18" s="36">
        <v>690</v>
      </c>
      <c r="F18" s="37">
        <v>12449.51</v>
      </c>
      <c r="G18" s="36">
        <v>698</v>
      </c>
      <c r="H18" s="36">
        <v>12322.23</v>
      </c>
      <c r="I18" s="37">
        <v>710</v>
      </c>
      <c r="J18" s="36">
        <v>12216.35</v>
      </c>
      <c r="K18" s="37">
        <v>709</v>
      </c>
      <c r="L18" s="36">
        <v>12425.81</v>
      </c>
      <c r="M18" s="37">
        <v>724</v>
      </c>
      <c r="N18" s="36">
        <v>12617.38</v>
      </c>
      <c r="O18" s="37">
        <v>757</v>
      </c>
      <c r="P18" s="36">
        <v>13039.55</v>
      </c>
      <c r="Q18" s="37">
        <v>771</v>
      </c>
      <c r="R18" s="7">
        <v>12960.02</v>
      </c>
      <c r="S18" s="30">
        <v>790</v>
      </c>
      <c r="T18" s="7">
        <v>12723.61</v>
      </c>
      <c r="U18" s="8">
        <v>798</v>
      </c>
      <c r="V18" s="7">
        <v>12783.599999999991</v>
      </c>
      <c r="W18" s="8">
        <v>840</v>
      </c>
      <c r="X18" s="7">
        <v>12708.240000000014</v>
      </c>
      <c r="Y18" s="8">
        <v>834</v>
      </c>
      <c r="Z18" s="12">
        <v>12623.729999999994</v>
      </c>
      <c r="AA18" s="13">
        <v>811</v>
      </c>
      <c r="AB18" s="14">
        <v>12649.31</v>
      </c>
      <c r="AC18" s="11">
        <v>880</v>
      </c>
      <c r="AD18" s="9">
        <v>12788.3</v>
      </c>
      <c r="AE18" s="10">
        <v>936</v>
      </c>
    </row>
    <row r="19" spans="1:31" x14ac:dyDescent="0.25">
      <c r="A19" s="28" t="s">
        <v>22</v>
      </c>
      <c r="B19" s="40">
        <v>110091.45</v>
      </c>
      <c r="C19" s="39">
        <v>1817</v>
      </c>
      <c r="D19" s="40">
        <v>109824.86</v>
      </c>
      <c r="E19" s="39">
        <v>1846</v>
      </c>
      <c r="F19" s="40">
        <v>109256.93</v>
      </c>
      <c r="G19" s="39">
        <v>1876</v>
      </c>
      <c r="H19" s="39">
        <v>108636.01</v>
      </c>
      <c r="I19" s="40">
        <v>1975</v>
      </c>
      <c r="J19" s="39">
        <v>108592.94</v>
      </c>
      <c r="K19" s="40">
        <v>2047</v>
      </c>
      <c r="L19" s="39">
        <v>109525.17</v>
      </c>
      <c r="M19" s="40">
        <v>2071</v>
      </c>
      <c r="N19" s="39">
        <v>109638.24</v>
      </c>
      <c r="O19" s="40">
        <v>2110</v>
      </c>
      <c r="P19" s="39">
        <v>109184.9</v>
      </c>
      <c r="Q19" s="40">
        <v>2147</v>
      </c>
      <c r="R19" s="20">
        <v>111423.66</v>
      </c>
      <c r="S19" s="31">
        <v>2228</v>
      </c>
      <c r="T19" s="20">
        <v>109789.35</v>
      </c>
      <c r="U19" s="24">
        <v>2294</v>
      </c>
      <c r="V19" s="20">
        <v>108578.77999999991</v>
      </c>
      <c r="W19" s="24">
        <v>2473</v>
      </c>
      <c r="X19" s="20">
        <v>108022.9099999999</v>
      </c>
      <c r="Y19" s="24">
        <v>2530</v>
      </c>
      <c r="Z19" s="22">
        <v>103781.09000000016</v>
      </c>
      <c r="AA19" s="23">
        <v>2667</v>
      </c>
      <c r="AB19" s="25">
        <v>103399.12000000001</v>
      </c>
      <c r="AC19" s="21">
        <v>2709</v>
      </c>
      <c r="AD19" s="18">
        <v>103448.69</v>
      </c>
      <c r="AE19" s="19">
        <v>2894</v>
      </c>
    </row>
    <row r="20" spans="1:31" x14ac:dyDescent="0.25">
      <c r="A20" s="27" t="s">
        <v>23</v>
      </c>
      <c r="B20" s="37">
        <v>84046.64</v>
      </c>
      <c r="C20" s="36">
        <v>3549</v>
      </c>
      <c r="D20" s="37">
        <v>84349.54</v>
      </c>
      <c r="E20" s="36">
        <v>3654</v>
      </c>
      <c r="F20" s="37">
        <v>84382.02</v>
      </c>
      <c r="G20" s="36">
        <v>3751</v>
      </c>
      <c r="H20" s="36">
        <v>84682.34</v>
      </c>
      <c r="I20" s="37">
        <v>3858</v>
      </c>
      <c r="J20" s="36">
        <v>85231.24</v>
      </c>
      <c r="K20" s="37">
        <v>3946</v>
      </c>
      <c r="L20" s="36">
        <v>85294.94</v>
      </c>
      <c r="M20" s="37">
        <v>4005</v>
      </c>
      <c r="N20" s="36">
        <v>85511.13</v>
      </c>
      <c r="O20" s="37">
        <v>4071</v>
      </c>
      <c r="P20" s="36">
        <v>85495.48</v>
      </c>
      <c r="Q20" s="37">
        <v>4104</v>
      </c>
      <c r="R20" s="7">
        <v>84559.9</v>
      </c>
      <c r="S20" s="30">
        <v>4170</v>
      </c>
      <c r="T20" s="7">
        <v>84266.07</v>
      </c>
      <c r="U20" s="8">
        <v>4244</v>
      </c>
      <c r="V20" s="7">
        <v>85259.820000000094</v>
      </c>
      <c r="W20" s="8">
        <v>4510</v>
      </c>
      <c r="X20" s="7">
        <v>84938.809999999794</v>
      </c>
      <c r="Y20" s="8">
        <v>4519</v>
      </c>
      <c r="Z20" s="12">
        <v>84540.499999999985</v>
      </c>
      <c r="AA20" s="13">
        <v>4577</v>
      </c>
      <c r="AB20" s="14">
        <v>83885.609999999986</v>
      </c>
      <c r="AC20" s="11">
        <v>4760</v>
      </c>
      <c r="AD20" s="9">
        <v>83527.760000000009</v>
      </c>
      <c r="AE20" s="10">
        <v>4953</v>
      </c>
    </row>
    <row r="21" spans="1:31" x14ac:dyDescent="0.25">
      <c r="A21" s="28" t="s">
        <v>24</v>
      </c>
      <c r="B21" s="40">
        <v>55161.8</v>
      </c>
      <c r="C21" s="39">
        <v>2277</v>
      </c>
      <c r="D21" s="40">
        <v>55845.090000000004</v>
      </c>
      <c r="E21" s="39">
        <v>2343</v>
      </c>
      <c r="F21" s="40">
        <v>55783.37</v>
      </c>
      <c r="G21" s="39">
        <v>2392</v>
      </c>
      <c r="H21" s="39">
        <v>56201.03</v>
      </c>
      <c r="I21" s="40">
        <v>2477</v>
      </c>
      <c r="J21" s="39">
        <v>56274.41</v>
      </c>
      <c r="K21" s="40">
        <v>2535</v>
      </c>
      <c r="L21" s="39">
        <v>56862.450000000004</v>
      </c>
      <c r="M21" s="40">
        <v>2585</v>
      </c>
      <c r="N21" s="39">
        <v>57725.25</v>
      </c>
      <c r="O21" s="40">
        <v>2661</v>
      </c>
      <c r="P21" s="39">
        <v>57404.24</v>
      </c>
      <c r="Q21" s="40">
        <v>2658</v>
      </c>
      <c r="R21" s="20">
        <v>56422.609999999993</v>
      </c>
      <c r="S21" s="31">
        <v>2677</v>
      </c>
      <c r="T21" s="20">
        <v>55986.91</v>
      </c>
      <c r="U21" s="24">
        <v>2687</v>
      </c>
      <c r="V21" s="20">
        <v>55677.119999999959</v>
      </c>
      <c r="W21" s="24">
        <v>2763</v>
      </c>
      <c r="X21" s="20">
        <v>54521.039999999819</v>
      </c>
      <c r="Y21" s="24">
        <v>2806</v>
      </c>
      <c r="Z21" s="22">
        <v>53428.819999999934</v>
      </c>
      <c r="AA21" s="23">
        <v>2856</v>
      </c>
      <c r="AB21" s="20">
        <v>52176.560000000005</v>
      </c>
      <c r="AC21" s="21">
        <v>2928</v>
      </c>
      <c r="AD21" s="18">
        <v>51093.069999999992</v>
      </c>
      <c r="AE21" s="19">
        <v>3035</v>
      </c>
    </row>
    <row r="22" spans="1:31" x14ac:dyDescent="0.25">
      <c r="A22" s="27" t="s">
        <v>25</v>
      </c>
      <c r="B22" s="37">
        <v>51118.96</v>
      </c>
      <c r="C22" s="36">
        <v>2343</v>
      </c>
      <c r="D22" s="37">
        <v>50911.710000000006</v>
      </c>
      <c r="E22" s="36">
        <v>2356</v>
      </c>
      <c r="F22" s="37">
        <v>51013.85</v>
      </c>
      <c r="G22" s="36">
        <v>2404</v>
      </c>
      <c r="H22" s="36">
        <v>50814.01</v>
      </c>
      <c r="I22" s="37">
        <v>2426</v>
      </c>
      <c r="J22" s="36">
        <v>50791.460000000006</v>
      </c>
      <c r="K22" s="37">
        <v>2445</v>
      </c>
      <c r="L22" s="36">
        <v>50588.47</v>
      </c>
      <c r="M22" s="37">
        <v>2453</v>
      </c>
      <c r="N22" s="36">
        <v>51842.11</v>
      </c>
      <c r="O22" s="37">
        <v>2494</v>
      </c>
      <c r="P22" s="36">
        <v>52325.04</v>
      </c>
      <c r="Q22" s="37">
        <v>2489</v>
      </c>
      <c r="R22" s="7">
        <v>53183.49</v>
      </c>
      <c r="S22" s="30">
        <v>2483</v>
      </c>
      <c r="T22" s="7">
        <v>53389.59</v>
      </c>
      <c r="U22" s="8">
        <v>2511</v>
      </c>
      <c r="V22" s="7">
        <v>54040.739999999983</v>
      </c>
      <c r="W22" s="8">
        <v>2575</v>
      </c>
      <c r="X22" s="7">
        <v>53583.900000000045</v>
      </c>
      <c r="Y22" s="8">
        <v>2575</v>
      </c>
      <c r="Z22" s="12">
        <v>53666.429999999971</v>
      </c>
      <c r="AA22" s="13">
        <v>2589</v>
      </c>
      <c r="AB22" s="7">
        <v>52404.880000000005</v>
      </c>
      <c r="AC22" s="11">
        <v>2693</v>
      </c>
      <c r="AD22" s="9">
        <v>49816.49</v>
      </c>
      <c r="AE22" s="10">
        <v>2742</v>
      </c>
    </row>
    <row r="23" spans="1:31" x14ac:dyDescent="0.25">
      <c r="A23" s="28" t="s">
        <v>26</v>
      </c>
      <c r="B23" s="40">
        <v>58659.91</v>
      </c>
      <c r="C23" s="39">
        <v>1462</v>
      </c>
      <c r="D23" s="40">
        <v>57351.95</v>
      </c>
      <c r="E23" s="39">
        <v>1514</v>
      </c>
      <c r="F23" s="40">
        <v>57083.14</v>
      </c>
      <c r="G23" s="39">
        <v>1572</v>
      </c>
      <c r="H23" s="39">
        <v>57418.1</v>
      </c>
      <c r="I23" s="40">
        <v>1627</v>
      </c>
      <c r="J23" s="39">
        <v>56683.45</v>
      </c>
      <c r="K23" s="40">
        <v>1667</v>
      </c>
      <c r="L23" s="39">
        <v>57003.839999999997</v>
      </c>
      <c r="M23" s="40">
        <v>1723</v>
      </c>
      <c r="N23" s="39">
        <v>56808.81</v>
      </c>
      <c r="O23" s="40">
        <v>1786</v>
      </c>
      <c r="P23" s="39">
        <v>55840.87</v>
      </c>
      <c r="Q23" s="40">
        <v>1810</v>
      </c>
      <c r="R23" s="20">
        <v>55526.37</v>
      </c>
      <c r="S23" s="31">
        <v>1862</v>
      </c>
      <c r="T23" s="20">
        <v>55121.71</v>
      </c>
      <c r="U23" s="24">
        <v>1927</v>
      </c>
      <c r="V23" s="20">
        <v>55356.690000000046</v>
      </c>
      <c r="W23" s="24">
        <v>2028</v>
      </c>
      <c r="X23" s="20">
        <v>54755.349999999948</v>
      </c>
      <c r="Y23" s="24">
        <v>2062</v>
      </c>
      <c r="Z23" s="22">
        <v>53588.079999999965</v>
      </c>
      <c r="AA23" s="23">
        <v>2127</v>
      </c>
      <c r="AB23" s="25">
        <v>52804.880000000005</v>
      </c>
      <c r="AC23" s="21">
        <v>2233</v>
      </c>
      <c r="AD23" s="18">
        <v>52208.44</v>
      </c>
      <c r="AE23" s="19">
        <v>2416</v>
      </c>
    </row>
    <row r="24" spans="1:31" x14ac:dyDescent="0.25">
      <c r="A24" s="27" t="s">
        <v>27</v>
      </c>
      <c r="B24" s="37">
        <v>45382.93</v>
      </c>
      <c r="C24" s="36">
        <v>2971</v>
      </c>
      <c r="D24" s="37">
        <v>45300.36</v>
      </c>
      <c r="E24" s="36">
        <v>3062</v>
      </c>
      <c r="F24" s="37">
        <v>45067.01</v>
      </c>
      <c r="G24" s="36">
        <v>3136</v>
      </c>
      <c r="H24" s="36">
        <v>44439.199999999997</v>
      </c>
      <c r="I24" s="37">
        <v>3195</v>
      </c>
      <c r="J24" s="36">
        <v>44419.14</v>
      </c>
      <c r="K24" s="37">
        <v>3272</v>
      </c>
      <c r="L24" s="36">
        <v>44965.74</v>
      </c>
      <c r="M24" s="37">
        <v>3380</v>
      </c>
      <c r="N24" s="36">
        <v>45648.44</v>
      </c>
      <c r="O24" s="37">
        <v>3455</v>
      </c>
      <c r="P24" s="36">
        <v>45101.59</v>
      </c>
      <c r="Q24" s="37">
        <v>3519</v>
      </c>
      <c r="R24" s="7">
        <v>44147.64</v>
      </c>
      <c r="S24" s="30">
        <v>3568</v>
      </c>
      <c r="T24" s="7">
        <v>43939.73</v>
      </c>
      <c r="U24" s="8">
        <v>3639</v>
      </c>
      <c r="V24" s="7">
        <v>43906.629999999896</v>
      </c>
      <c r="W24" s="8">
        <v>3746</v>
      </c>
      <c r="X24" s="7">
        <v>43081.700000000084</v>
      </c>
      <c r="Y24" s="8">
        <v>3758</v>
      </c>
      <c r="Z24" s="12">
        <v>42511.740000000049</v>
      </c>
      <c r="AA24" s="13">
        <v>3898</v>
      </c>
      <c r="AB24" s="14">
        <v>41766.03</v>
      </c>
      <c r="AC24" s="11">
        <v>4259</v>
      </c>
      <c r="AD24" s="9">
        <v>41347.699999999997</v>
      </c>
      <c r="AE24" s="10">
        <v>4454</v>
      </c>
    </row>
    <row r="25" spans="1:31" x14ac:dyDescent="0.25">
      <c r="A25" s="28" t="s">
        <v>28</v>
      </c>
      <c r="B25" s="40">
        <v>48784.68</v>
      </c>
      <c r="C25" s="39">
        <v>1786</v>
      </c>
      <c r="D25" s="40">
        <v>49296.3</v>
      </c>
      <c r="E25" s="39">
        <v>1831</v>
      </c>
      <c r="F25" s="40">
        <v>48739.98</v>
      </c>
      <c r="G25" s="39">
        <v>1904</v>
      </c>
      <c r="H25" s="39">
        <v>49453.25</v>
      </c>
      <c r="I25" s="40">
        <v>1992</v>
      </c>
      <c r="J25" s="39">
        <v>49636.53</v>
      </c>
      <c r="K25" s="40">
        <v>2037</v>
      </c>
      <c r="L25" s="39">
        <v>52174.559999999998</v>
      </c>
      <c r="M25" s="40">
        <v>2062</v>
      </c>
      <c r="N25" s="39">
        <v>52208.32</v>
      </c>
      <c r="O25" s="40">
        <v>2113</v>
      </c>
      <c r="P25" s="39">
        <v>52401.77</v>
      </c>
      <c r="Q25" s="40">
        <v>2167</v>
      </c>
      <c r="R25" s="20">
        <v>50489.77</v>
      </c>
      <c r="S25" s="31">
        <v>2193</v>
      </c>
      <c r="T25" s="20">
        <v>50280.12</v>
      </c>
      <c r="U25" s="24">
        <v>2236</v>
      </c>
      <c r="V25" s="20">
        <v>50927.080000000082</v>
      </c>
      <c r="W25" s="24">
        <v>2347</v>
      </c>
      <c r="X25" s="20">
        <v>50666.440000000061</v>
      </c>
      <c r="Y25" s="24">
        <v>2385</v>
      </c>
      <c r="Z25" s="22">
        <v>49783.810000000114</v>
      </c>
      <c r="AA25" s="23">
        <v>2411</v>
      </c>
      <c r="AB25" s="25">
        <v>49072.79</v>
      </c>
      <c r="AC25" s="21">
        <v>2467</v>
      </c>
      <c r="AD25" s="18">
        <v>48672.480000000003</v>
      </c>
      <c r="AE25" s="19">
        <v>2535</v>
      </c>
    </row>
    <row r="26" spans="1:31" x14ac:dyDescent="0.25">
      <c r="A26" s="27" t="s">
        <v>29</v>
      </c>
      <c r="B26" s="37">
        <v>65212.69</v>
      </c>
      <c r="C26" s="36">
        <v>1969</v>
      </c>
      <c r="D26" s="37">
        <v>65756.22</v>
      </c>
      <c r="E26" s="36">
        <v>2038</v>
      </c>
      <c r="F26" s="37">
        <v>67421.47</v>
      </c>
      <c r="G26" s="36">
        <v>2098</v>
      </c>
      <c r="H26" s="36">
        <v>66808.62</v>
      </c>
      <c r="I26" s="37">
        <v>2173</v>
      </c>
      <c r="J26" s="36">
        <v>65414.29</v>
      </c>
      <c r="K26" s="37">
        <v>2223</v>
      </c>
      <c r="L26" s="36">
        <v>66445.179999999993</v>
      </c>
      <c r="M26" s="37">
        <v>2294</v>
      </c>
      <c r="N26" s="36">
        <v>66320.19</v>
      </c>
      <c r="O26" s="37">
        <v>2327</v>
      </c>
      <c r="P26" s="36">
        <v>65766.990000000005</v>
      </c>
      <c r="Q26" s="37">
        <v>2353</v>
      </c>
      <c r="R26" s="7">
        <v>66113.210000000006</v>
      </c>
      <c r="S26" s="30">
        <v>2397</v>
      </c>
      <c r="T26" s="7">
        <v>65457.919999999998</v>
      </c>
      <c r="U26" s="8">
        <v>2473</v>
      </c>
      <c r="V26" s="7">
        <v>65488.299999999952</v>
      </c>
      <c r="W26" s="8">
        <v>2651</v>
      </c>
      <c r="X26" s="7">
        <v>65142.28</v>
      </c>
      <c r="Y26" s="8">
        <v>2656</v>
      </c>
      <c r="Z26" s="12">
        <v>64260.109999999986</v>
      </c>
      <c r="AA26" s="13">
        <v>2691</v>
      </c>
      <c r="AB26" s="14">
        <v>63780.38</v>
      </c>
      <c r="AC26" s="11">
        <v>2833</v>
      </c>
      <c r="AD26" s="9">
        <v>63778.41</v>
      </c>
      <c r="AE26" s="10">
        <v>3009</v>
      </c>
    </row>
    <row r="27" spans="1:31" x14ac:dyDescent="0.25">
      <c r="A27" s="28" t="s">
        <v>30</v>
      </c>
      <c r="B27" s="40">
        <v>40908.82</v>
      </c>
      <c r="C27" s="39">
        <v>2692</v>
      </c>
      <c r="D27" s="40">
        <v>40788.559999999998</v>
      </c>
      <c r="E27" s="39">
        <v>2731</v>
      </c>
      <c r="F27" s="40">
        <v>39996.800000000003</v>
      </c>
      <c r="G27" s="39">
        <v>2745</v>
      </c>
      <c r="H27" s="39">
        <v>39986.53</v>
      </c>
      <c r="I27" s="40">
        <v>2815</v>
      </c>
      <c r="J27" s="39">
        <v>39554.47</v>
      </c>
      <c r="K27" s="40">
        <v>2900</v>
      </c>
      <c r="L27" s="39">
        <v>40327.550000000003</v>
      </c>
      <c r="M27" s="40">
        <v>2980</v>
      </c>
      <c r="N27" s="39">
        <v>41245.14</v>
      </c>
      <c r="O27" s="40">
        <v>3162</v>
      </c>
      <c r="P27" s="39">
        <v>40679.32</v>
      </c>
      <c r="Q27" s="40">
        <v>3148</v>
      </c>
      <c r="R27" s="20">
        <v>40197.31</v>
      </c>
      <c r="S27" s="31">
        <v>3171</v>
      </c>
      <c r="T27" s="20">
        <v>39575.339999999997</v>
      </c>
      <c r="U27" s="24">
        <v>3163</v>
      </c>
      <c r="V27" s="20">
        <v>38855.759999999973</v>
      </c>
      <c r="W27" s="24">
        <v>3251</v>
      </c>
      <c r="X27" s="20">
        <v>37401.610000000059</v>
      </c>
      <c r="Y27" s="24">
        <v>3256</v>
      </c>
      <c r="Z27" s="22">
        <v>37268.489999999954</v>
      </c>
      <c r="AA27" s="23">
        <v>3397</v>
      </c>
      <c r="AB27" s="25">
        <v>36629.58</v>
      </c>
      <c r="AC27" s="21">
        <v>3615</v>
      </c>
      <c r="AD27" s="18">
        <v>37210.629999999997</v>
      </c>
      <c r="AE27" s="19">
        <v>3878</v>
      </c>
    </row>
    <row r="28" spans="1:31" x14ac:dyDescent="0.25">
      <c r="A28" s="27" t="s">
        <v>31</v>
      </c>
      <c r="B28" s="37">
        <v>33400.42</v>
      </c>
      <c r="C28" s="36">
        <v>1809</v>
      </c>
      <c r="D28" s="37">
        <v>33598.04</v>
      </c>
      <c r="E28" s="36">
        <v>1816</v>
      </c>
      <c r="F28" s="37">
        <v>33488.57</v>
      </c>
      <c r="G28" s="36">
        <v>1839</v>
      </c>
      <c r="H28" s="36">
        <v>33590.31</v>
      </c>
      <c r="I28" s="37">
        <v>1760</v>
      </c>
      <c r="J28" s="36">
        <v>33433.279999999999</v>
      </c>
      <c r="K28" s="37">
        <v>1740</v>
      </c>
      <c r="L28" s="36">
        <v>33593.839999999997</v>
      </c>
      <c r="M28" s="37">
        <v>1714</v>
      </c>
      <c r="N28" s="36">
        <v>33180.800000000003</v>
      </c>
      <c r="O28" s="37">
        <v>1662</v>
      </c>
      <c r="P28" s="36">
        <v>33095.760000000002</v>
      </c>
      <c r="Q28" s="37">
        <v>1614</v>
      </c>
      <c r="R28" s="7">
        <v>32957.79</v>
      </c>
      <c r="S28" s="30">
        <v>1617</v>
      </c>
      <c r="T28" s="7">
        <v>32809.839999999997</v>
      </c>
      <c r="U28" s="8">
        <v>1624</v>
      </c>
      <c r="V28" s="7">
        <v>33035.739999999962</v>
      </c>
      <c r="W28" s="8">
        <v>1643</v>
      </c>
      <c r="X28" s="7">
        <v>32648.77000000004</v>
      </c>
      <c r="Y28" s="8">
        <v>1641</v>
      </c>
      <c r="Z28" s="12">
        <v>32899.270000000033</v>
      </c>
      <c r="AA28" s="13">
        <v>1655</v>
      </c>
      <c r="AB28" s="14">
        <v>32526.33</v>
      </c>
      <c r="AC28" s="11">
        <v>1630</v>
      </c>
      <c r="AD28" s="9">
        <v>32956.39</v>
      </c>
      <c r="AE28" s="10">
        <v>1614</v>
      </c>
    </row>
    <row r="29" spans="1:31" x14ac:dyDescent="0.25">
      <c r="A29" s="28" t="s">
        <v>32</v>
      </c>
      <c r="B29" s="40">
        <v>81211.03</v>
      </c>
      <c r="C29" s="39">
        <v>1150</v>
      </c>
      <c r="D29" s="40">
        <v>81491.11</v>
      </c>
      <c r="E29" s="39">
        <v>1196</v>
      </c>
      <c r="F29" s="40">
        <v>83282.36</v>
      </c>
      <c r="G29" s="39">
        <v>1282</v>
      </c>
      <c r="H29" s="39">
        <v>83949.61</v>
      </c>
      <c r="I29" s="40">
        <v>1352</v>
      </c>
      <c r="J29" s="39">
        <v>83400.990000000005</v>
      </c>
      <c r="K29" s="40">
        <v>1401</v>
      </c>
      <c r="L29" s="39">
        <v>84023.92</v>
      </c>
      <c r="M29" s="40">
        <v>1455</v>
      </c>
      <c r="N29" s="39">
        <v>83841.13</v>
      </c>
      <c r="O29" s="40">
        <v>1505</v>
      </c>
      <c r="P29" s="39">
        <v>83727.73</v>
      </c>
      <c r="Q29" s="40">
        <v>1536</v>
      </c>
      <c r="R29" s="20">
        <v>83409.81</v>
      </c>
      <c r="S29" s="31">
        <v>1591</v>
      </c>
      <c r="T29" s="20">
        <v>83547.86</v>
      </c>
      <c r="U29" s="24">
        <v>1665</v>
      </c>
      <c r="V29" s="20">
        <v>83723.489999999962</v>
      </c>
      <c r="W29" s="24">
        <v>1754</v>
      </c>
      <c r="X29" s="20">
        <v>83412.949999999953</v>
      </c>
      <c r="Y29" s="24">
        <v>1816</v>
      </c>
      <c r="Z29" s="22">
        <v>83131.590000000055</v>
      </c>
      <c r="AA29" s="23">
        <v>1894</v>
      </c>
      <c r="AB29" s="25">
        <v>82712.37999999999</v>
      </c>
      <c r="AC29" s="21">
        <v>1908</v>
      </c>
      <c r="AD29" s="18">
        <v>82489.31</v>
      </c>
      <c r="AE29" s="19">
        <v>1996</v>
      </c>
    </row>
    <row r="30" spans="1:31" x14ac:dyDescent="0.25">
      <c r="A30" s="27" t="s">
        <v>33</v>
      </c>
      <c r="B30" s="37">
        <v>108103.5</v>
      </c>
      <c r="C30" s="36">
        <v>2239</v>
      </c>
      <c r="D30" s="37">
        <v>108413.73999999999</v>
      </c>
      <c r="E30" s="36">
        <v>2370</v>
      </c>
      <c r="F30" s="37">
        <v>108401.28</v>
      </c>
      <c r="G30" s="36">
        <v>2405</v>
      </c>
      <c r="H30" s="36">
        <v>109239.69</v>
      </c>
      <c r="I30" s="37">
        <v>2493</v>
      </c>
      <c r="J30" s="36">
        <v>109784.77</v>
      </c>
      <c r="K30" s="37">
        <v>2528</v>
      </c>
      <c r="L30" s="36">
        <v>110655.62999999999</v>
      </c>
      <c r="M30" s="37">
        <v>2576</v>
      </c>
      <c r="N30" s="36">
        <v>113460.81</v>
      </c>
      <c r="O30" s="37">
        <v>2668</v>
      </c>
      <c r="P30" s="36">
        <v>113972.28</v>
      </c>
      <c r="Q30" s="37">
        <v>2715</v>
      </c>
      <c r="R30" s="7">
        <v>113035.31000000001</v>
      </c>
      <c r="S30" s="30">
        <v>2774</v>
      </c>
      <c r="T30" s="7">
        <v>113386.51000000001</v>
      </c>
      <c r="U30" s="8">
        <v>2837</v>
      </c>
      <c r="V30" s="7">
        <v>112875.97000000002</v>
      </c>
      <c r="W30" s="8">
        <v>2957</v>
      </c>
      <c r="X30" s="7">
        <v>112541.66</v>
      </c>
      <c r="Y30" s="8">
        <v>3011</v>
      </c>
      <c r="Z30" s="12">
        <v>111284.70999999976</v>
      </c>
      <c r="AA30" s="13">
        <v>3124</v>
      </c>
      <c r="AB30" s="7">
        <v>110109.40000000001</v>
      </c>
      <c r="AC30" s="11">
        <v>3373</v>
      </c>
      <c r="AD30" s="9">
        <v>107454.05</v>
      </c>
      <c r="AE30" s="10">
        <v>3603</v>
      </c>
    </row>
    <row r="31" spans="1:31" x14ac:dyDescent="0.25">
      <c r="A31" s="28" t="s">
        <v>34</v>
      </c>
      <c r="B31" s="40">
        <v>87643.73</v>
      </c>
      <c r="C31" s="39">
        <v>1459</v>
      </c>
      <c r="D31" s="40">
        <v>87848.47</v>
      </c>
      <c r="E31" s="39">
        <v>1536</v>
      </c>
      <c r="F31" s="40">
        <v>87215.91</v>
      </c>
      <c r="G31" s="39">
        <v>1606</v>
      </c>
      <c r="H31" s="39">
        <v>86207.34</v>
      </c>
      <c r="I31" s="40">
        <v>1678</v>
      </c>
      <c r="J31" s="39">
        <v>85856.69</v>
      </c>
      <c r="K31" s="40">
        <v>1729</v>
      </c>
      <c r="L31" s="39">
        <v>86069.56</v>
      </c>
      <c r="M31" s="40">
        <v>1790</v>
      </c>
      <c r="N31" s="39">
        <v>85605.62</v>
      </c>
      <c r="O31" s="40">
        <v>1844</v>
      </c>
      <c r="P31" s="39">
        <v>85045.62</v>
      </c>
      <c r="Q31" s="40">
        <v>1892</v>
      </c>
      <c r="R31" s="20">
        <v>85121.84</v>
      </c>
      <c r="S31" s="31">
        <v>1974</v>
      </c>
      <c r="T31" s="20">
        <v>85594.08</v>
      </c>
      <c r="U31" s="24">
        <v>2044</v>
      </c>
      <c r="V31" s="20">
        <v>86656.609999999928</v>
      </c>
      <c r="W31" s="24">
        <v>2238</v>
      </c>
      <c r="X31" s="20">
        <v>84894.65</v>
      </c>
      <c r="Y31" s="24">
        <v>2291</v>
      </c>
      <c r="Z31" s="22">
        <v>84025.479999999938</v>
      </c>
      <c r="AA31" s="23">
        <v>2387</v>
      </c>
      <c r="AB31" s="25">
        <v>83456.77</v>
      </c>
      <c r="AC31" s="21">
        <v>2474</v>
      </c>
      <c r="AD31" s="18">
        <v>83688.69</v>
      </c>
      <c r="AE31" s="19">
        <v>2662</v>
      </c>
    </row>
    <row r="32" spans="1:31" x14ac:dyDescent="0.25">
      <c r="A32" s="27" t="s">
        <v>35</v>
      </c>
      <c r="B32" s="37">
        <v>49590.91</v>
      </c>
      <c r="C32" s="36">
        <v>2488</v>
      </c>
      <c r="D32" s="37">
        <v>50161.43</v>
      </c>
      <c r="E32" s="36">
        <v>2570</v>
      </c>
      <c r="F32" s="37">
        <v>50446.45</v>
      </c>
      <c r="G32" s="36">
        <v>2656</v>
      </c>
      <c r="H32" s="36">
        <v>50436.06</v>
      </c>
      <c r="I32" s="37">
        <v>2696</v>
      </c>
      <c r="J32" s="36">
        <v>50878.14</v>
      </c>
      <c r="K32" s="37">
        <v>2788</v>
      </c>
      <c r="L32" s="36">
        <v>51041.24</v>
      </c>
      <c r="M32" s="37">
        <v>2839</v>
      </c>
      <c r="N32" s="36">
        <v>50961.89</v>
      </c>
      <c r="O32" s="37">
        <v>2904</v>
      </c>
      <c r="P32" s="36">
        <v>50685.14</v>
      </c>
      <c r="Q32" s="37">
        <v>2952</v>
      </c>
      <c r="R32" s="7">
        <v>50070.81</v>
      </c>
      <c r="S32" s="30">
        <v>2989</v>
      </c>
      <c r="T32" s="7">
        <v>50158.07</v>
      </c>
      <c r="U32" s="8">
        <v>3055</v>
      </c>
      <c r="V32" s="7">
        <v>50256.239999999962</v>
      </c>
      <c r="W32" s="8">
        <v>3311</v>
      </c>
      <c r="X32" s="7">
        <v>50080.149999999972</v>
      </c>
      <c r="Y32" s="8">
        <v>3334</v>
      </c>
      <c r="Z32" s="12">
        <v>49182.140000000123</v>
      </c>
      <c r="AA32" s="13">
        <v>3282</v>
      </c>
      <c r="AB32" s="14">
        <v>48324.639999999999</v>
      </c>
      <c r="AC32" s="11">
        <v>3487</v>
      </c>
      <c r="AD32" s="9">
        <v>47450.95</v>
      </c>
      <c r="AE32" s="10">
        <v>3722</v>
      </c>
    </row>
    <row r="33" spans="1:31" x14ac:dyDescent="0.25">
      <c r="A33" s="28" t="s">
        <v>36</v>
      </c>
      <c r="B33" s="40">
        <v>47336.15</v>
      </c>
      <c r="C33" s="39">
        <v>2524</v>
      </c>
      <c r="D33" s="40">
        <v>47348.23</v>
      </c>
      <c r="E33" s="39">
        <v>2610</v>
      </c>
      <c r="F33" s="40">
        <v>47673.38</v>
      </c>
      <c r="G33" s="39">
        <v>2661</v>
      </c>
      <c r="H33" s="39">
        <v>47793.47</v>
      </c>
      <c r="I33" s="40">
        <v>2752</v>
      </c>
      <c r="J33" s="39">
        <v>47604.51</v>
      </c>
      <c r="K33" s="40">
        <v>2770</v>
      </c>
      <c r="L33" s="39">
        <v>48413.440000000002</v>
      </c>
      <c r="M33" s="40">
        <v>2891</v>
      </c>
      <c r="N33" s="39">
        <v>48826.63</v>
      </c>
      <c r="O33" s="40">
        <v>2945</v>
      </c>
      <c r="P33" s="39">
        <v>48531.65</v>
      </c>
      <c r="Q33" s="40">
        <v>2972</v>
      </c>
      <c r="R33" s="20">
        <v>48930.87</v>
      </c>
      <c r="S33" s="31">
        <v>3032</v>
      </c>
      <c r="T33" s="20">
        <v>48653.72</v>
      </c>
      <c r="U33" s="24">
        <v>3089</v>
      </c>
      <c r="V33" s="20">
        <v>49180.060000000027</v>
      </c>
      <c r="W33" s="24">
        <v>3270</v>
      </c>
      <c r="X33" s="20">
        <v>49416.170000000027</v>
      </c>
      <c r="Y33" s="24">
        <v>3311</v>
      </c>
      <c r="Z33" s="22">
        <v>48293.840000000127</v>
      </c>
      <c r="AA33" s="23">
        <v>3389</v>
      </c>
      <c r="AB33" s="25">
        <v>47846.58</v>
      </c>
      <c r="AC33" s="21">
        <v>3548</v>
      </c>
      <c r="AD33" s="18">
        <v>47829.54</v>
      </c>
      <c r="AE33" s="19">
        <v>3789</v>
      </c>
    </row>
    <row r="34" spans="1:31" x14ac:dyDescent="0.25">
      <c r="A34" s="27" t="s">
        <v>37</v>
      </c>
      <c r="B34" s="37">
        <v>96288.3</v>
      </c>
      <c r="C34" s="36">
        <v>1676</v>
      </c>
      <c r="D34" s="37">
        <v>96678.65</v>
      </c>
      <c r="E34" s="36">
        <v>1743</v>
      </c>
      <c r="F34" s="37">
        <v>95981.11</v>
      </c>
      <c r="G34" s="36">
        <v>1815</v>
      </c>
      <c r="H34" s="36">
        <v>95338.51</v>
      </c>
      <c r="I34" s="37">
        <v>1926</v>
      </c>
      <c r="J34" s="36">
        <v>94882.18</v>
      </c>
      <c r="K34" s="37">
        <v>2003</v>
      </c>
      <c r="L34" s="36">
        <v>94280.91</v>
      </c>
      <c r="M34" s="37">
        <v>2054</v>
      </c>
      <c r="N34" s="36">
        <v>94937.36</v>
      </c>
      <c r="O34" s="37">
        <v>2113</v>
      </c>
      <c r="P34" s="36">
        <v>93346.69</v>
      </c>
      <c r="Q34" s="37">
        <v>2157</v>
      </c>
      <c r="R34" s="7">
        <v>93767.33</v>
      </c>
      <c r="S34" s="30">
        <v>2244</v>
      </c>
      <c r="T34" s="7">
        <v>93203.82</v>
      </c>
      <c r="U34" s="8">
        <v>2340</v>
      </c>
      <c r="V34" s="7">
        <v>95300.620000000068</v>
      </c>
      <c r="W34" s="8">
        <v>2666</v>
      </c>
      <c r="X34" s="7">
        <v>94202.350000000195</v>
      </c>
      <c r="Y34" s="8">
        <v>2720</v>
      </c>
      <c r="Z34" s="12">
        <v>93522.550000000178</v>
      </c>
      <c r="AA34" s="13">
        <v>2811</v>
      </c>
      <c r="AB34" s="14">
        <v>93233.75</v>
      </c>
      <c r="AC34" s="11">
        <v>2926</v>
      </c>
      <c r="AD34" s="9">
        <v>94562.200000000012</v>
      </c>
      <c r="AE34" s="10">
        <v>3077</v>
      </c>
    </row>
    <row r="35" spans="1:31" x14ac:dyDescent="0.25">
      <c r="A35" s="28" t="s">
        <v>38</v>
      </c>
      <c r="B35" s="40">
        <v>99121.22</v>
      </c>
      <c r="C35" s="39">
        <v>3518</v>
      </c>
      <c r="D35" s="40">
        <v>96802.96</v>
      </c>
      <c r="E35" s="39">
        <v>3623</v>
      </c>
      <c r="F35" s="40">
        <v>99315.13</v>
      </c>
      <c r="G35" s="39">
        <v>3717</v>
      </c>
      <c r="H35" s="39">
        <v>99642.31</v>
      </c>
      <c r="I35" s="40">
        <v>3812</v>
      </c>
      <c r="J35" s="39">
        <v>98898.4</v>
      </c>
      <c r="K35" s="40">
        <v>3874</v>
      </c>
      <c r="L35" s="39">
        <v>99935.41</v>
      </c>
      <c r="M35" s="40">
        <v>3911</v>
      </c>
      <c r="N35" s="39">
        <v>99238.69</v>
      </c>
      <c r="O35" s="40">
        <v>3915</v>
      </c>
      <c r="P35" s="39">
        <v>98660.57</v>
      </c>
      <c r="Q35" s="40">
        <v>3847</v>
      </c>
      <c r="R35" s="20">
        <v>99248.2</v>
      </c>
      <c r="S35" s="31">
        <v>3891</v>
      </c>
      <c r="T35" s="20">
        <v>99623.49</v>
      </c>
      <c r="U35" s="24">
        <v>3967</v>
      </c>
      <c r="V35" s="20">
        <v>99705.339999999866</v>
      </c>
      <c r="W35" s="24">
        <v>4150</v>
      </c>
      <c r="X35" s="20">
        <v>99864.240000000253</v>
      </c>
      <c r="Y35" s="24">
        <v>4191</v>
      </c>
      <c r="Z35" s="22">
        <v>99216.740000000238</v>
      </c>
      <c r="AA35" s="23">
        <v>4267</v>
      </c>
      <c r="AB35" s="25">
        <v>97966.189999999988</v>
      </c>
      <c r="AC35" s="21">
        <v>4440</v>
      </c>
      <c r="AD35" s="18">
        <v>97072.72</v>
      </c>
      <c r="AE35" s="19">
        <v>4611</v>
      </c>
    </row>
    <row r="36" spans="1:31" x14ac:dyDescent="0.25">
      <c r="A36" s="27" t="s">
        <v>39</v>
      </c>
      <c r="B36" s="37">
        <v>16002.19</v>
      </c>
      <c r="C36" s="36">
        <v>942</v>
      </c>
      <c r="D36" s="37">
        <v>16078.02</v>
      </c>
      <c r="E36" s="36">
        <v>972</v>
      </c>
      <c r="F36" s="37">
        <v>16011.87</v>
      </c>
      <c r="G36" s="36">
        <v>1011</v>
      </c>
      <c r="H36" s="36">
        <v>16258.43</v>
      </c>
      <c r="I36" s="37">
        <v>1032</v>
      </c>
      <c r="J36" s="36">
        <v>16083.75</v>
      </c>
      <c r="K36" s="37">
        <v>1059</v>
      </c>
      <c r="L36" s="36">
        <v>16435.240000000002</v>
      </c>
      <c r="M36" s="37">
        <v>1072</v>
      </c>
      <c r="N36" s="36">
        <v>16223.83</v>
      </c>
      <c r="O36" s="37">
        <v>1083</v>
      </c>
      <c r="P36" s="36">
        <v>16233.23</v>
      </c>
      <c r="Q36" s="37">
        <v>1092</v>
      </c>
      <c r="R36" s="7">
        <v>16295.33</v>
      </c>
      <c r="S36" s="30">
        <v>1123</v>
      </c>
      <c r="T36" s="7">
        <v>16206.34</v>
      </c>
      <c r="U36" s="8">
        <v>1147</v>
      </c>
      <c r="V36" s="7">
        <v>16279.349999999995</v>
      </c>
      <c r="W36" s="8">
        <v>1231</v>
      </c>
      <c r="X36" s="7">
        <v>16273.449999999984</v>
      </c>
      <c r="Y36" s="8">
        <v>1250</v>
      </c>
      <c r="Z36" s="12">
        <v>16449.739999999994</v>
      </c>
      <c r="AA36" s="13">
        <v>1279</v>
      </c>
      <c r="AB36" s="14">
        <v>16568.900000000001</v>
      </c>
      <c r="AC36" s="11">
        <v>1373</v>
      </c>
      <c r="AD36" s="9">
        <v>16771.009999999998</v>
      </c>
      <c r="AE36" s="10">
        <v>1423</v>
      </c>
    </row>
    <row r="37" spans="1:31" x14ac:dyDescent="0.25">
      <c r="A37" s="28" t="s">
        <v>40</v>
      </c>
      <c r="B37" s="40">
        <v>85006.43</v>
      </c>
      <c r="C37" s="39">
        <v>2681</v>
      </c>
      <c r="D37" s="40">
        <v>85750.31</v>
      </c>
      <c r="E37" s="39">
        <v>2789</v>
      </c>
      <c r="F37" s="40">
        <v>86255.95</v>
      </c>
      <c r="G37" s="39">
        <v>2880</v>
      </c>
      <c r="H37" s="39">
        <v>85547.86</v>
      </c>
      <c r="I37" s="40">
        <v>2970</v>
      </c>
      <c r="J37" s="39">
        <v>85001.4</v>
      </c>
      <c r="K37" s="40">
        <v>3118</v>
      </c>
      <c r="L37" s="39">
        <v>85476.06</v>
      </c>
      <c r="M37" s="40">
        <v>3246</v>
      </c>
      <c r="N37" s="39">
        <v>85746.37</v>
      </c>
      <c r="O37" s="40">
        <v>3560</v>
      </c>
      <c r="P37" s="39">
        <v>85183.66</v>
      </c>
      <c r="Q37" s="40">
        <v>3603</v>
      </c>
      <c r="R37" s="20">
        <v>84310.49</v>
      </c>
      <c r="S37" s="31">
        <v>3645</v>
      </c>
      <c r="T37" s="20">
        <v>83818.84</v>
      </c>
      <c r="U37" s="24">
        <v>3692</v>
      </c>
      <c r="V37" s="20">
        <v>83413.399999999805</v>
      </c>
      <c r="W37" s="24">
        <v>3878</v>
      </c>
      <c r="X37" s="20">
        <v>82916.699999999953</v>
      </c>
      <c r="Y37" s="24">
        <v>3980</v>
      </c>
      <c r="Z37" s="22">
        <v>82850.869999999981</v>
      </c>
      <c r="AA37" s="23">
        <v>4119</v>
      </c>
      <c r="AB37" s="25">
        <v>82158.77</v>
      </c>
      <c r="AC37" s="21">
        <v>4511</v>
      </c>
      <c r="AD37" s="18">
        <v>81974.64</v>
      </c>
      <c r="AE37" s="19">
        <v>4744</v>
      </c>
    </row>
    <row r="38" spans="1:31" x14ac:dyDescent="0.25">
      <c r="A38" s="27" t="s">
        <v>41</v>
      </c>
      <c r="B38" s="37">
        <v>54960.76</v>
      </c>
      <c r="C38" s="36">
        <v>2246</v>
      </c>
      <c r="D38" s="37">
        <v>54946.75</v>
      </c>
      <c r="E38" s="36">
        <v>2311</v>
      </c>
      <c r="F38" s="37">
        <v>54232.66</v>
      </c>
      <c r="G38" s="36">
        <v>2357</v>
      </c>
      <c r="H38" s="36">
        <v>54337.97</v>
      </c>
      <c r="I38" s="37">
        <v>2444</v>
      </c>
      <c r="J38" s="36">
        <v>54798.1</v>
      </c>
      <c r="K38" s="37">
        <v>2456</v>
      </c>
      <c r="L38" s="36">
        <v>54912.81</v>
      </c>
      <c r="M38" s="37">
        <v>2492</v>
      </c>
      <c r="N38" s="36">
        <v>55077.94</v>
      </c>
      <c r="O38" s="37">
        <v>2542</v>
      </c>
      <c r="P38" s="36">
        <v>54264.78</v>
      </c>
      <c r="Q38" s="37">
        <v>2548</v>
      </c>
      <c r="R38" s="7">
        <v>53545.68</v>
      </c>
      <c r="S38" s="30">
        <v>2571</v>
      </c>
      <c r="T38" s="7">
        <v>53777.93</v>
      </c>
      <c r="U38" s="8">
        <v>2612</v>
      </c>
      <c r="V38" s="7">
        <v>54378.770000000019</v>
      </c>
      <c r="W38" s="8">
        <v>2770</v>
      </c>
      <c r="X38" s="7">
        <v>54579.62</v>
      </c>
      <c r="Y38" s="8">
        <v>2748</v>
      </c>
      <c r="Z38" s="12">
        <v>54575.600000000108</v>
      </c>
      <c r="AA38" s="13">
        <v>2742</v>
      </c>
      <c r="AB38" s="14">
        <v>54301</v>
      </c>
      <c r="AC38" s="11">
        <v>2990</v>
      </c>
      <c r="AD38" s="9">
        <v>54234.5</v>
      </c>
      <c r="AE38" s="10">
        <v>3184</v>
      </c>
    </row>
    <row r="39" spans="1:31" x14ac:dyDescent="0.25">
      <c r="A39" s="28" t="s">
        <v>42</v>
      </c>
      <c r="B39" s="40">
        <v>97549.91</v>
      </c>
      <c r="C39" s="39">
        <v>2138</v>
      </c>
      <c r="D39" s="40">
        <v>97072.49</v>
      </c>
      <c r="E39" s="39">
        <v>2198</v>
      </c>
      <c r="F39" s="40">
        <v>97348.86</v>
      </c>
      <c r="G39" s="39">
        <v>2252</v>
      </c>
      <c r="H39" s="39">
        <v>96667.21</v>
      </c>
      <c r="I39" s="40">
        <v>2331</v>
      </c>
      <c r="J39" s="39">
        <v>96595.29</v>
      </c>
      <c r="K39" s="40">
        <v>2386</v>
      </c>
      <c r="L39" s="39">
        <v>97524.15</v>
      </c>
      <c r="M39" s="40">
        <v>2418</v>
      </c>
      <c r="N39" s="39">
        <v>97485.93</v>
      </c>
      <c r="O39" s="40">
        <v>2468</v>
      </c>
      <c r="P39" s="39">
        <v>97379.42</v>
      </c>
      <c r="Q39" s="40">
        <v>2493</v>
      </c>
      <c r="R39" s="20">
        <v>96575.92</v>
      </c>
      <c r="S39" s="31">
        <v>2555</v>
      </c>
      <c r="T39" s="20">
        <v>95859.38</v>
      </c>
      <c r="U39" s="24">
        <v>2677</v>
      </c>
      <c r="V39" s="20">
        <v>96154.669999999795</v>
      </c>
      <c r="W39" s="24">
        <v>2888</v>
      </c>
      <c r="X39" s="20">
        <v>95591.519999999902</v>
      </c>
      <c r="Y39" s="24">
        <v>2947</v>
      </c>
      <c r="Z39" s="22">
        <v>95631.690000000162</v>
      </c>
      <c r="AA39" s="23">
        <v>3072</v>
      </c>
      <c r="AB39" s="25">
        <v>95297.600000000006</v>
      </c>
      <c r="AC39" s="21">
        <v>3126</v>
      </c>
      <c r="AD39" s="18">
        <v>95290.76</v>
      </c>
      <c r="AE39" s="19">
        <v>3163</v>
      </c>
    </row>
    <row r="40" spans="1:31" x14ac:dyDescent="0.25">
      <c r="A40" s="27" t="s">
        <v>43</v>
      </c>
      <c r="B40" s="37">
        <v>52915.73</v>
      </c>
      <c r="C40" s="36">
        <v>1939</v>
      </c>
      <c r="D40" s="37">
        <v>53185.74</v>
      </c>
      <c r="E40" s="36">
        <v>2011</v>
      </c>
      <c r="F40" s="37">
        <v>53106.71</v>
      </c>
      <c r="G40" s="36">
        <v>2092</v>
      </c>
      <c r="H40" s="36">
        <v>52814.22</v>
      </c>
      <c r="I40" s="37">
        <v>2187</v>
      </c>
      <c r="J40" s="36">
        <v>52667.28</v>
      </c>
      <c r="K40" s="37">
        <v>2263</v>
      </c>
      <c r="L40" s="36">
        <v>53673.46</v>
      </c>
      <c r="M40" s="37">
        <v>2373</v>
      </c>
      <c r="N40" s="36">
        <v>54028.03</v>
      </c>
      <c r="O40" s="37">
        <v>2485</v>
      </c>
      <c r="P40" s="36">
        <v>53200.4</v>
      </c>
      <c r="Q40" s="37">
        <v>2593</v>
      </c>
      <c r="R40" s="7">
        <v>52496.1</v>
      </c>
      <c r="S40" s="30">
        <v>2710</v>
      </c>
      <c r="T40" s="7">
        <v>52077.99</v>
      </c>
      <c r="U40" s="8">
        <v>2825</v>
      </c>
      <c r="V40" s="7">
        <v>52388.960000000028</v>
      </c>
      <c r="W40" s="8">
        <v>2948</v>
      </c>
      <c r="X40" s="7">
        <v>51207.480000000076</v>
      </c>
      <c r="Y40" s="8">
        <v>3047</v>
      </c>
      <c r="Z40" s="12">
        <v>50206.86999999993</v>
      </c>
      <c r="AA40" s="13">
        <v>3265</v>
      </c>
      <c r="AB40" s="14">
        <v>49566.9</v>
      </c>
      <c r="AC40" s="11">
        <v>3656</v>
      </c>
      <c r="AD40" s="9">
        <v>49578.21</v>
      </c>
      <c r="AE40" s="10">
        <v>4151</v>
      </c>
    </row>
    <row r="41" spans="1:31" x14ac:dyDescent="0.25">
      <c r="A41" s="28" t="s">
        <v>44</v>
      </c>
      <c r="B41" s="40">
        <v>89084.43</v>
      </c>
      <c r="C41" s="39">
        <v>1966</v>
      </c>
      <c r="D41" s="40">
        <v>89507.48000000001</v>
      </c>
      <c r="E41" s="39">
        <v>2011</v>
      </c>
      <c r="F41" s="40">
        <v>89952.44</v>
      </c>
      <c r="G41" s="39">
        <v>2042</v>
      </c>
      <c r="H41" s="39">
        <v>90042.86</v>
      </c>
      <c r="I41" s="40">
        <v>2133</v>
      </c>
      <c r="J41" s="39">
        <v>90496.48000000001</v>
      </c>
      <c r="K41" s="40">
        <v>2189</v>
      </c>
      <c r="L41" s="39">
        <v>90862.19</v>
      </c>
      <c r="M41" s="40">
        <v>2235</v>
      </c>
      <c r="N41" s="39">
        <v>90739.18</v>
      </c>
      <c r="O41" s="40">
        <v>2280</v>
      </c>
      <c r="P41" s="39">
        <v>91346.75</v>
      </c>
      <c r="Q41" s="40">
        <v>2308</v>
      </c>
      <c r="R41" s="20">
        <v>91245.41</v>
      </c>
      <c r="S41" s="31">
        <v>2345</v>
      </c>
      <c r="T41" s="20">
        <v>90225.45</v>
      </c>
      <c r="U41" s="24">
        <v>2399</v>
      </c>
      <c r="V41" s="20">
        <v>90548.900000000067</v>
      </c>
      <c r="W41" s="24">
        <v>2550</v>
      </c>
      <c r="X41" s="20">
        <v>90242.96</v>
      </c>
      <c r="Y41" s="24">
        <v>2619</v>
      </c>
      <c r="Z41" s="22">
        <v>89337.630000000048</v>
      </c>
      <c r="AA41" s="23">
        <v>2646</v>
      </c>
      <c r="AB41" s="20">
        <v>87093.329999999987</v>
      </c>
      <c r="AC41" s="21">
        <v>2787</v>
      </c>
      <c r="AD41" s="18">
        <v>85861.860000000015</v>
      </c>
      <c r="AE41" s="19">
        <v>2915</v>
      </c>
    </row>
    <row r="42" spans="1:31" x14ac:dyDescent="0.25">
      <c r="A42" s="27" t="s">
        <v>45</v>
      </c>
      <c r="B42" s="37">
        <v>66945.350000000006</v>
      </c>
      <c r="C42" s="36">
        <v>4443</v>
      </c>
      <c r="D42" s="37">
        <v>66871.87</v>
      </c>
      <c r="E42" s="36">
        <v>4538</v>
      </c>
      <c r="F42" s="37">
        <v>66661.5</v>
      </c>
      <c r="G42" s="36">
        <v>4634</v>
      </c>
      <c r="H42" s="36">
        <v>66786.28</v>
      </c>
      <c r="I42" s="37">
        <v>4700</v>
      </c>
      <c r="J42" s="36">
        <v>66791.27</v>
      </c>
      <c r="K42" s="37">
        <v>4726</v>
      </c>
      <c r="L42" s="36">
        <v>66555.789999999994</v>
      </c>
      <c r="M42" s="37">
        <v>4741</v>
      </c>
      <c r="N42" s="36">
        <v>66479.53</v>
      </c>
      <c r="O42" s="37">
        <v>4773</v>
      </c>
      <c r="P42" s="36">
        <v>66232.36</v>
      </c>
      <c r="Q42" s="37">
        <v>4779</v>
      </c>
      <c r="R42" s="7">
        <v>65971.48</v>
      </c>
      <c r="S42" s="30">
        <v>4791</v>
      </c>
      <c r="T42" s="7">
        <v>65979.87</v>
      </c>
      <c r="U42" s="8">
        <v>4871</v>
      </c>
      <c r="V42" s="7">
        <v>66136.230000000112</v>
      </c>
      <c r="W42" s="8">
        <v>5117</v>
      </c>
      <c r="X42" s="7">
        <v>65664.980000000025</v>
      </c>
      <c r="Y42" s="8">
        <v>5061</v>
      </c>
      <c r="Z42" s="12">
        <v>64799.059999999961</v>
      </c>
      <c r="AA42" s="13">
        <v>4994</v>
      </c>
      <c r="AB42" s="14">
        <v>64164.71</v>
      </c>
      <c r="AC42" s="11">
        <v>5369</v>
      </c>
      <c r="AD42" s="9">
        <v>63643.8</v>
      </c>
      <c r="AE42" s="10">
        <v>5562</v>
      </c>
    </row>
    <row r="43" spans="1:31" x14ac:dyDescent="0.25">
      <c r="A43" s="28" t="s">
        <v>46</v>
      </c>
      <c r="B43" s="40">
        <v>75169.820000000007</v>
      </c>
      <c r="C43" s="39">
        <v>3903</v>
      </c>
      <c r="D43" s="40">
        <v>75169.02</v>
      </c>
      <c r="E43" s="39">
        <v>4026</v>
      </c>
      <c r="F43" s="40">
        <v>75008.600000000006</v>
      </c>
      <c r="G43" s="39">
        <v>4072</v>
      </c>
      <c r="H43" s="39">
        <v>74703.09</v>
      </c>
      <c r="I43" s="40">
        <v>4199</v>
      </c>
      <c r="J43" s="39">
        <v>74506.97</v>
      </c>
      <c r="K43" s="40">
        <v>4267</v>
      </c>
      <c r="L43" s="39">
        <v>75176.039999999994</v>
      </c>
      <c r="M43" s="40">
        <v>4324</v>
      </c>
      <c r="N43" s="39">
        <v>76325.350000000006</v>
      </c>
      <c r="O43" s="40">
        <v>4381</v>
      </c>
      <c r="P43" s="39">
        <v>76229.440000000002</v>
      </c>
      <c r="Q43" s="40">
        <v>4408</v>
      </c>
      <c r="R43" s="20">
        <v>76402.14</v>
      </c>
      <c r="S43" s="31">
        <v>4453</v>
      </c>
      <c r="T43" s="20">
        <v>75625.16</v>
      </c>
      <c r="U43" s="24">
        <v>4521</v>
      </c>
      <c r="V43" s="20">
        <v>75020.040000000139</v>
      </c>
      <c r="W43" s="24">
        <v>4662</v>
      </c>
      <c r="X43" s="20">
        <v>74096.190000000075</v>
      </c>
      <c r="Y43" s="24">
        <v>4705</v>
      </c>
      <c r="Z43" s="22">
        <v>72991.299999999974</v>
      </c>
      <c r="AA43" s="23">
        <v>4778</v>
      </c>
      <c r="AB43" s="25">
        <v>71036.66</v>
      </c>
      <c r="AC43" s="21">
        <v>5053</v>
      </c>
      <c r="AD43" s="18">
        <v>70251.179999999993</v>
      </c>
      <c r="AE43" s="19">
        <v>5325</v>
      </c>
    </row>
    <row r="44" spans="1:31" x14ac:dyDescent="0.25">
      <c r="A44" s="27" t="s">
        <v>47</v>
      </c>
      <c r="B44" s="37">
        <v>37299.74</v>
      </c>
      <c r="C44" s="36">
        <v>1773</v>
      </c>
      <c r="D44" s="37">
        <v>37491.71</v>
      </c>
      <c r="E44" s="36">
        <v>1823</v>
      </c>
      <c r="F44" s="37">
        <v>37280.32</v>
      </c>
      <c r="G44" s="36">
        <v>1887</v>
      </c>
      <c r="H44" s="36">
        <v>37263</v>
      </c>
      <c r="I44" s="37">
        <v>1939</v>
      </c>
      <c r="J44" s="36">
        <v>37796.120000000003</v>
      </c>
      <c r="K44" s="37">
        <v>1979</v>
      </c>
      <c r="L44" s="36">
        <v>38266.550000000003</v>
      </c>
      <c r="M44" s="37">
        <v>2036</v>
      </c>
      <c r="N44" s="36">
        <v>38585.31</v>
      </c>
      <c r="O44" s="37">
        <v>2146</v>
      </c>
      <c r="P44" s="36">
        <v>38002.68</v>
      </c>
      <c r="Q44" s="37">
        <v>2151</v>
      </c>
      <c r="R44" s="7">
        <v>36971.760000000002</v>
      </c>
      <c r="S44" s="30">
        <v>2213</v>
      </c>
      <c r="T44" s="7">
        <v>36560.49</v>
      </c>
      <c r="U44" s="8">
        <v>2250</v>
      </c>
      <c r="V44" s="7">
        <v>35966.639999999956</v>
      </c>
      <c r="W44" s="8">
        <v>2321</v>
      </c>
      <c r="X44" s="7">
        <v>35523.339999999997</v>
      </c>
      <c r="Y44" s="8">
        <v>2408</v>
      </c>
      <c r="Z44" s="12">
        <v>36110.749999999971</v>
      </c>
      <c r="AA44" s="13">
        <v>2482</v>
      </c>
      <c r="AB44" s="14">
        <v>35480.11</v>
      </c>
      <c r="AC44" s="11">
        <v>2629</v>
      </c>
      <c r="AD44" s="9">
        <v>35921.460000000006</v>
      </c>
      <c r="AE44" s="10">
        <v>2747</v>
      </c>
    </row>
    <row r="45" spans="1:31" x14ac:dyDescent="0.25">
      <c r="A45" s="28" t="s">
        <v>48</v>
      </c>
      <c r="B45" s="40">
        <v>34251.06</v>
      </c>
      <c r="C45" s="39">
        <v>1523</v>
      </c>
      <c r="D45" s="40">
        <v>34718.36</v>
      </c>
      <c r="E45" s="39">
        <v>1572</v>
      </c>
      <c r="F45" s="40">
        <v>34807.18</v>
      </c>
      <c r="G45" s="39">
        <v>1616</v>
      </c>
      <c r="H45" s="39">
        <v>34848</v>
      </c>
      <c r="I45" s="40">
        <v>1645</v>
      </c>
      <c r="J45" s="39">
        <v>34565.47</v>
      </c>
      <c r="K45" s="40">
        <v>1698</v>
      </c>
      <c r="L45" s="39">
        <v>35157.11</v>
      </c>
      <c r="M45" s="40">
        <v>1754</v>
      </c>
      <c r="N45" s="39">
        <v>34918.03</v>
      </c>
      <c r="O45" s="40">
        <v>1851</v>
      </c>
      <c r="P45" s="39">
        <v>35720.25</v>
      </c>
      <c r="Q45" s="40">
        <v>1903</v>
      </c>
      <c r="R45" s="20">
        <v>35303.919999999998</v>
      </c>
      <c r="S45" s="31">
        <v>1969</v>
      </c>
      <c r="T45" s="20">
        <v>34285.96</v>
      </c>
      <c r="U45" s="24">
        <v>2040</v>
      </c>
      <c r="V45" s="20">
        <v>33888.499999999993</v>
      </c>
      <c r="W45" s="24">
        <v>2113</v>
      </c>
      <c r="X45" s="20">
        <v>33227.389999999956</v>
      </c>
      <c r="Y45" s="24">
        <v>2163</v>
      </c>
      <c r="Z45" s="22">
        <v>31770.950000000033</v>
      </c>
      <c r="AA45" s="23">
        <v>2302</v>
      </c>
      <c r="AB45" s="25">
        <v>31107.72</v>
      </c>
      <c r="AC45" s="21">
        <v>2616</v>
      </c>
      <c r="AD45" s="18">
        <v>30913.480000000003</v>
      </c>
      <c r="AE45" s="19">
        <v>2849</v>
      </c>
    </row>
    <row r="46" spans="1:31" x14ac:dyDescent="0.25">
      <c r="A46" s="27" t="s">
        <v>49</v>
      </c>
      <c r="B46" s="37">
        <v>51494.96</v>
      </c>
      <c r="C46" s="36">
        <v>2945</v>
      </c>
      <c r="D46" s="37">
        <v>51359.28</v>
      </c>
      <c r="E46" s="36">
        <v>2980</v>
      </c>
      <c r="F46" s="37">
        <v>50891.25</v>
      </c>
      <c r="G46" s="36">
        <v>3001</v>
      </c>
      <c r="H46" s="36">
        <v>50705.4</v>
      </c>
      <c r="I46" s="37">
        <v>3009</v>
      </c>
      <c r="J46" s="36">
        <v>50826.98</v>
      </c>
      <c r="K46" s="37">
        <v>3040</v>
      </c>
      <c r="L46" s="36">
        <v>51129.01</v>
      </c>
      <c r="M46" s="37">
        <v>3041</v>
      </c>
      <c r="N46" s="36">
        <v>51096.05</v>
      </c>
      <c r="O46" s="37">
        <v>3030</v>
      </c>
      <c r="P46" s="36">
        <v>50690.22</v>
      </c>
      <c r="Q46" s="37">
        <v>3005</v>
      </c>
      <c r="R46" s="7">
        <v>50668.72</v>
      </c>
      <c r="S46" s="30">
        <v>3025</v>
      </c>
      <c r="T46" s="7">
        <v>50501.53</v>
      </c>
      <c r="U46" s="8">
        <v>3080</v>
      </c>
      <c r="V46" s="7">
        <v>51080.369999999857</v>
      </c>
      <c r="W46" s="8">
        <v>3250</v>
      </c>
      <c r="X46" s="7">
        <v>50839.840000000018</v>
      </c>
      <c r="Y46" s="8">
        <v>3236</v>
      </c>
      <c r="Z46" s="12">
        <v>50511.200000000157</v>
      </c>
      <c r="AA46" s="13">
        <v>3201</v>
      </c>
      <c r="AB46" s="14">
        <v>50120.859999999993</v>
      </c>
      <c r="AC46" s="11">
        <v>3402</v>
      </c>
      <c r="AD46" s="9">
        <v>49906.879999999997</v>
      </c>
      <c r="AE46" s="10">
        <v>3492</v>
      </c>
    </row>
    <row r="47" spans="1:31" x14ac:dyDescent="0.25">
      <c r="A47" s="28" t="s">
        <v>50</v>
      </c>
      <c r="B47" s="40">
        <v>66129.86</v>
      </c>
      <c r="C47" s="39">
        <v>2886</v>
      </c>
      <c r="D47" s="40">
        <v>65937.210000000006</v>
      </c>
      <c r="E47" s="39">
        <v>2939</v>
      </c>
      <c r="F47" s="40">
        <v>65340.17</v>
      </c>
      <c r="G47" s="39">
        <v>3002</v>
      </c>
      <c r="H47" s="39">
        <v>65033.93</v>
      </c>
      <c r="I47" s="40">
        <v>3063</v>
      </c>
      <c r="J47" s="39">
        <v>64807.81</v>
      </c>
      <c r="K47" s="40">
        <v>3125</v>
      </c>
      <c r="L47" s="39">
        <v>64891.72</v>
      </c>
      <c r="M47" s="40">
        <v>3187</v>
      </c>
      <c r="N47" s="39">
        <v>65913.399999999994</v>
      </c>
      <c r="O47" s="40">
        <v>3270</v>
      </c>
      <c r="P47" s="39">
        <v>65849.990000000005</v>
      </c>
      <c r="Q47" s="40">
        <v>3311</v>
      </c>
      <c r="R47" s="20">
        <v>65518.07</v>
      </c>
      <c r="S47" s="31">
        <v>3352</v>
      </c>
      <c r="T47" s="20">
        <v>65123.01</v>
      </c>
      <c r="U47" s="24">
        <v>3434</v>
      </c>
      <c r="V47" s="20">
        <v>65142.9</v>
      </c>
      <c r="W47" s="24">
        <v>3617</v>
      </c>
      <c r="X47" s="20">
        <v>64368.659999999967</v>
      </c>
      <c r="Y47" s="24">
        <v>3657</v>
      </c>
      <c r="Z47" s="22">
        <v>63617.359999999913</v>
      </c>
      <c r="AA47" s="23">
        <v>3731</v>
      </c>
      <c r="AB47" s="25">
        <v>63152.73</v>
      </c>
      <c r="AC47" s="21">
        <v>3946</v>
      </c>
      <c r="AD47" s="18">
        <v>63281.600000000006</v>
      </c>
      <c r="AE47" s="19">
        <v>4237</v>
      </c>
    </row>
    <row r="48" spans="1:31" x14ac:dyDescent="0.25">
      <c r="A48" s="27" t="s">
        <v>51</v>
      </c>
      <c r="B48" s="37">
        <v>26750.61</v>
      </c>
      <c r="C48" s="36">
        <v>1236</v>
      </c>
      <c r="D48" s="37">
        <v>26432.09</v>
      </c>
      <c r="E48" s="36">
        <v>1258</v>
      </c>
      <c r="F48" s="37">
        <v>26073.07</v>
      </c>
      <c r="G48" s="36">
        <v>1288</v>
      </c>
      <c r="H48" s="36">
        <v>25444.09</v>
      </c>
      <c r="I48" s="37">
        <v>1329</v>
      </c>
      <c r="J48" s="36">
        <v>25115.42</v>
      </c>
      <c r="K48" s="37">
        <v>1349</v>
      </c>
      <c r="L48" s="36">
        <v>25194.44</v>
      </c>
      <c r="M48" s="37">
        <v>1402</v>
      </c>
      <c r="N48" s="36">
        <v>24925.16</v>
      </c>
      <c r="O48" s="37">
        <v>1430</v>
      </c>
      <c r="P48" s="36">
        <v>24986.82</v>
      </c>
      <c r="Q48" s="37">
        <v>1457</v>
      </c>
      <c r="R48" s="7">
        <v>25181.040000000001</v>
      </c>
      <c r="S48" s="30">
        <v>1496</v>
      </c>
      <c r="T48" s="7">
        <v>24737.33</v>
      </c>
      <c r="U48" s="8">
        <v>1529</v>
      </c>
      <c r="V48" s="7">
        <v>24255.019999999982</v>
      </c>
      <c r="W48" s="8">
        <v>1577</v>
      </c>
      <c r="X48" s="7">
        <v>23573.159999999945</v>
      </c>
      <c r="Y48" s="8">
        <v>1613</v>
      </c>
      <c r="Z48" s="12">
        <v>22786.75</v>
      </c>
      <c r="AA48" s="13">
        <v>1683</v>
      </c>
      <c r="AB48" s="14">
        <v>23070.49</v>
      </c>
      <c r="AC48" s="11">
        <v>1951</v>
      </c>
      <c r="AD48" s="9">
        <v>22005.160000000003</v>
      </c>
      <c r="AE48" s="10">
        <v>2102</v>
      </c>
    </row>
    <row r="49" spans="1:31" x14ac:dyDescent="0.25">
      <c r="A49" s="28" t="s">
        <v>52</v>
      </c>
      <c r="B49" s="40">
        <v>65497.88</v>
      </c>
      <c r="C49" s="39">
        <v>2135</v>
      </c>
      <c r="D49" s="40">
        <v>65923.11</v>
      </c>
      <c r="E49" s="39">
        <v>2175</v>
      </c>
      <c r="F49" s="40">
        <v>66147.570000000007</v>
      </c>
      <c r="G49" s="39">
        <v>2230</v>
      </c>
      <c r="H49" s="39">
        <v>65775.960000000006</v>
      </c>
      <c r="I49" s="40">
        <v>2285</v>
      </c>
      <c r="J49" s="39">
        <v>65263.17</v>
      </c>
      <c r="K49" s="40">
        <v>2347</v>
      </c>
      <c r="L49" s="39">
        <v>66065.97</v>
      </c>
      <c r="M49" s="40">
        <v>2388</v>
      </c>
      <c r="N49" s="39">
        <v>66531.509999999995</v>
      </c>
      <c r="O49" s="40">
        <v>2430</v>
      </c>
      <c r="P49" s="39">
        <v>65977.070000000007</v>
      </c>
      <c r="Q49" s="40">
        <v>2438</v>
      </c>
      <c r="R49" s="20">
        <v>66115.08</v>
      </c>
      <c r="S49" s="31">
        <v>2490</v>
      </c>
      <c r="T49" s="20">
        <v>64798.31</v>
      </c>
      <c r="U49" s="24">
        <v>2551</v>
      </c>
      <c r="V49" s="20">
        <v>64587.210000000006</v>
      </c>
      <c r="W49" s="24">
        <v>2648</v>
      </c>
      <c r="X49" s="20">
        <v>63309.019999999902</v>
      </c>
      <c r="Y49" s="24">
        <v>2725</v>
      </c>
      <c r="Z49" s="22">
        <v>64715.689999999959</v>
      </c>
      <c r="AA49" s="23">
        <v>2794</v>
      </c>
      <c r="AB49" s="25">
        <v>64217.54</v>
      </c>
      <c r="AC49" s="21">
        <v>3139</v>
      </c>
      <c r="AD49" s="18">
        <v>63297.97</v>
      </c>
      <c r="AE49" s="19">
        <v>3362</v>
      </c>
    </row>
    <row r="50" spans="1:31" x14ac:dyDescent="0.25">
      <c r="A50" s="27" t="s">
        <v>53</v>
      </c>
      <c r="B50" s="37">
        <v>48080</v>
      </c>
      <c r="C50" s="36">
        <v>3117</v>
      </c>
      <c r="D50" s="37">
        <v>47197.51</v>
      </c>
      <c r="E50" s="36">
        <v>3163</v>
      </c>
      <c r="F50" s="37">
        <v>46771.06</v>
      </c>
      <c r="G50" s="36">
        <v>3232</v>
      </c>
      <c r="H50" s="36">
        <v>45810.36</v>
      </c>
      <c r="I50" s="37">
        <v>3278</v>
      </c>
      <c r="J50" s="36">
        <v>45432.29</v>
      </c>
      <c r="K50" s="37">
        <v>3367</v>
      </c>
      <c r="L50" s="36">
        <v>45219.11</v>
      </c>
      <c r="M50" s="37">
        <v>3454</v>
      </c>
      <c r="N50" s="36">
        <v>46265.64</v>
      </c>
      <c r="O50" s="37">
        <v>3710</v>
      </c>
      <c r="P50" s="36">
        <v>45715.54</v>
      </c>
      <c r="Q50" s="37">
        <v>3666</v>
      </c>
      <c r="R50" s="7">
        <v>45212.01</v>
      </c>
      <c r="S50" s="30">
        <v>3688</v>
      </c>
      <c r="T50" s="7">
        <v>44419.9</v>
      </c>
      <c r="U50" s="8">
        <v>3646</v>
      </c>
      <c r="V50" s="7">
        <v>43378.79</v>
      </c>
      <c r="W50" s="8">
        <v>3649</v>
      </c>
      <c r="X50" s="7">
        <v>42065.239999999983</v>
      </c>
      <c r="Y50" s="8">
        <v>3617</v>
      </c>
      <c r="Z50" s="12">
        <v>41270.909999999938</v>
      </c>
      <c r="AA50" s="13">
        <v>3736</v>
      </c>
      <c r="AB50" s="14">
        <v>40896.33</v>
      </c>
      <c r="AC50" s="11">
        <v>3904</v>
      </c>
      <c r="AD50" s="9">
        <v>40409.769999999997</v>
      </c>
      <c r="AE50" s="10">
        <v>4064</v>
      </c>
    </row>
    <row r="51" spans="1:31" x14ac:dyDescent="0.25">
      <c r="A51" s="28" t="s">
        <v>54</v>
      </c>
      <c r="B51" s="40">
        <v>39080.11</v>
      </c>
      <c r="C51" s="39">
        <v>1707</v>
      </c>
      <c r="D51" s="40">
        <v>38988.550000000003</v>
      </c>
      <c r="E51" s="39">
        <v>1732</v>
      </c>
      <c r="F51" s="40">
        <v>38529.339999999997</v>
      </c>
      <c r="G51" s="39">
        <v>1795</v>
      </c>
      <c r="H51" s="39">
        <v>38318.480000000003</v>
      </c>
      <c r="I51" s="40">
        <v>1838</v>
      </c>
      <c r="J51" s="39">
        <v>38122.67</v>
      </c>
      <c r="K51" s="40">
        <v>1871</v>
      </c>
      <c r="L51" s="39">
        <v>38404.660000000003</v>
      </c>
      <c r="M51" s="40">
        <v>1905</v>
      </c>
      <c r="N51" s="39">
        <v>38851.49</v>
      </c>
      <c r="O51" s="40">
        <v>1982</v>
      </c>
      <c r="P51" s="39">
        <v>38304.69</v>
      </c>
      <c r="Q51" s="40">
        <v>1999</v>
      </c>
      <c r="R51" s="20">
        <v>38534.639999999999</v>
      </c>
      <c r="S51" s="31">
        <v>2031</v>
      </c>
      <c r="T51" s="20">
        <v>38649.19</v>
      </c>
      <c r="U51" s="24">
        <v>2053</v>
      </c>
      <c r="V51" s="20">
        <v>38473.839999999967</v>
      </c>
      <c r="W51" s="24">
        <v>2083</v>
      </c>
      <c r="X51" s="20">
        <v>37529.250000000036</v>
      </c>
      <c r="Y51" s="24">
        <v>2120</v>
      </c>
      <c r="Z51" s="22">
        <v>38616.73000000001</v>
      </c>
      <c r="AA51" s="23">
        <v>2262</v>
      </c>
      <c r="AB51" s="25">
        <v>36248.840000000004</v>
      </c>
      <c r="AC51" s="21">
        <v>2522</v>
      </c>
      <c r="AD51" s="18">
        <v>34724.67</v>
      </c>
      <c r="AE51" s="19">
        <v>2718</v>
      </c>
    </row>
    <row r="52" spans="1:31" x14ac:dyDescent="0.25">
      <c r="A52" s="27" t="s">
        <v>55</v>
      </c>
      <c r="B52" s="37">
        <v>86695.34</v>
      </c>
      <c r="C52" s="36">
        <v>3211</v>
      </c>
      <c r="D52" s="37">
        <v>86402.85</v>
      </c>
      <c r="E52" s="36">
        <v>3315</v>
      </c>
      <c r="F52" s="37">
        <v>86121.27</v>
      </c>
      <c r="G52" s="36">
        <v>3396</v>
      </c>
      <c r="H52" s="36">
        <v>85974.76</v>
      </c>
      <c r="I52" s="37">
        <v>3487</v>
      </c>
      <c r="J52" s="36">
        <v>85588.34</v>
      </c>
      <c r="K52" s="37">
        <v>3555</v>
      </c>
      <c r="L52" s="36">
        <v>85821.36</v>
      </c>
      <c r="M52" s="37">
        <v>3646</v>
      </c>
      <c r="N52" s="36">
        <v>86276.03</v>
      </c>
      <c r="O52" s="37">
        <v>3690</v>
      </c>
      <c r="P52" s="36">
        <v>85725.7</v>
      </c>
      <c r="Q52" s="37">
        <v>3717</v>
      </c>
      <c r="R52" s="7">
        <v>85448.17</v>
      </c>
      <c r="S52" s="30">
        <v>3805</v>
      </c>
      <c r="T52" s="7">
        <v>85327.92</v>
      </c>
      <c r="U52" s="8">
        <v>3873</v>
      </c>
      <c r="V52" s="7">
        <v>86254.630000000237</v>
      </c>
      <c r="W52" s="8">
        <v>4070</v>
      </c>
      <c r="X52" s="7">
        <v>85585.629999999874</v>
      </c>
      <c r="Y52" s="8">
        <v>4071</v>
      </c>
      <c r="Z52" s="12">
        <v>84803.389999999985</v>
      </c>
      <c r="AA52" s="13">
        <v>4174</v>
      </c>
      <c r="AB52" s="14">
        <v>84200.700000000012</v>
      </c>
      <c r="AC52" s="11">
        <v>4307</v>
      </c>
      <c r="AD52" s="9">
        <v>83912.91</v>
      </c>
      <c r="AE52" s="10">
        <v>4453</v>
      </c>
    </row>
    <row r="53" spans="1:31" x14ac:dyDescent="0.25">
      <c r="A53" s="28" t="s">
        <v>56</v>
      </c>
      <c r="B53" s="40">
        <v>47794.45</v>
      </c>
      <c r="C53" s="39">
        <v>3131</v>
      </c>
      <c r="D53" s="40">
        <v>48311.27</v>
      </c>
      <c r="E53" s="39">
        <v>3215</v>
      </c>
      <c r="F53" s="40">
        <v>48310.85</v>
      </c>
      <c r="G53" s="39">
        <v>3313</v>
      </c>
      <c r="H53" s="39">
        <v>47589.83</v>
      </c>
      <c r="I53" s="40">
        <v>3443</v>
      </c>
      <c r="J53" s="39">
        <v>47430.55</v>
      </c>
      <c r="K53" s="40">
        <v>3539</v>
      </c>
      <c r="L53" s="39">
        <v>47906.27</v>
      </c>
      <c r="M53" s="40">
        <v>3686</v>
      </c>
      <c r="N53" s="39">
        <v>48725.55</v>
      </c>
      <c r="O53" s="40">
        <v>3890</v>
      </c>
      <c r="P53" s="39">
        <v>46860.090000000004</v>
      </c>
      <c r="Q53" s="40">
        <v>3912</v>
      </c>
      <c r="R53" s="20">
        <v>44825.06</v>
      </c>
      <c r="S53" s="31">
        <v>3924</v>
      </c>
      <c r="T53" s="20">
        <v>43477.4</v>
      </c>
      <c r="U53" s="24">
        <v>3992</v>
      </c>
      <c r="V53" s="20">
        <v>41938.169999999962</v>
      </c>
      <c r="W53" s="24">
        <v>4088</v>
      </c>
      <c r="X53" s="20">
        <v>40383.990000000034</v>
      </c>
      <c r="Y53" s="24">
        <v>4230</v>
      </c>
      <c r="Z53" s="22">
        <v>38834.039999999935</v>
      </c>
      <c r="AA53" s="23">
        <v>4392</v>
      </c>
      <c r="AB53" s="20">
        <v>36942.53</v>
      </c>
      <c r="AC53" s="21">
        <v>4626</v>
      </c>
      <c r="AD53" s="18">
        <v>37029.35</v>
      </c>
      <c r="AE53" s="19">
        <v>4972</v>
      </c>
    </row>
    <row r="54" spans="1:31" ht="15.75" thickBot="1" x14ac:dyDescent="0.3">
      <c r="A54" s="27" t="s">
        <v>57</v>
      </c>
      <c r="B54" s="37">
        <v>35587.06</v>
      </c>
      <c r="C54" s="36">
        <v>2565</v>
      </c>
      <c r="D54" s="37">
        <v>35514.129999999997</v>
      </c>
      <c r="E54" s="36">
        <v>2619</v>
      </c>
      <c r="F54" s="37">
        <v>35867.29</v>
      </c>
      <c r="G54" s="36">
        <v>2688</v>
      </c>
      <c r="H54" s="36">
        <v>35400.81</v>
      </c>
      <c r="I54" s="37">
        <v>2741</v>
      </c>
      <c r="J54" s="36">
        <v>35570.370000000003</v>
      </c>
      <c r="K54" s="37">
        <v>2807</v>
      </c>
      <c r="L54" s="36">
        <v>36055.97</v>
      </c>
      <c r="M54" s="37">
        <v>2852</v>
      </c>
      <c r="N54" s="36">
        <v>35692.629999999997</v>
      </c>
      <c r="O54" s="37">
        <v>2922</v>
      </c>
      <c r="P54" s="36">
        <v>35558.800000000003</v>
      </c>
      <c r="Q54" s="37">
        <v>2919</v>
      </c>
      <c r="R54" s="7">
        <v>34977.78</v>
      </c>
      <c r="S54" s="30">
        <v>2943</v>
      </c>
      <c r="T54" s="7">
        <v>34440.25</v>
      </c>
      <c r="U54" s="8">
        <v>2953</v>
      </c>
      <c r="V54" s="7">
        <v>33624.30000000001</v>
      </c>
      <c r="W54" s="8">
        <v>2952</v>
      </c>
      <c r="X54" s="7">
        <v>32988.170000000006</v>
      </c>
      <c r="Y54" s="8">
        <v>2988</v>
      </c>
      <c r="Z54" s="12">
        <v>33102.020000000062</v>
      </c>
      <c r="AA54" s="13">
        <v>3035</v>
      </c>
      <c r="AB54" s="14">
        <v>32874.76</v>
      </c>
      <c r="AC54" s="11">
        <v>3167</v>
      </c>
      <c r="AD54" s="9">
        <v>33123.49</v>
      </c>
      <c r="AE54" s="10">
        <v>3237</v>
      </c>
    </row>
    <row r="55" spans="1:31" ht="15.75" thickBot="1" x14ac:dyDescent="0.3">
      <c r="A55" s="26" t="s">
        <v>58</v>
      </c>
      <c r="B55" s="38">
        <f>SUM(B4:B54)</f>
        <v>2910148.2799999993</v>
      </c>
      <c r="C55" s="38">
        <f t="shared" ref="C55" si="0">SUM(C4:C54)</f>
        <v>107162</v>
      </c>
      <c r="D55" s="38">
        <f>SUM(D4:D54)</f>
        <v>2915113.189999999</v>
      </c>
      <c r="E55" s="38">
        <f t="shared" ref="E55:AE55" si="1">SUM(E4:E54)</f>
        <v>110120</v>
      </c>
      <c r="F55" s="38">
        <f t="shared" si="1"/>
        <v>2914264.21</v>
      </c>
      <c r="G55" s="38">
        <f t="shared" si="1"/>
        <v>112960</v>
      </c>
      <c r="H55" s="38">
        <f t="shared" si="1"/>
        <v>2904075.2899999996</v>
      </c>
      <c r="I55" s="38">
        <f t="shared" si="1"/>
        <v>116153</v>
      </c>
      <c r="J55" s="38">
        <f t="shared" si="1"/>
        <v>2900068.4699999997</v>
      </c>
      <c r="K55" s="38">
        <f t="shared" si="1"/>
        <v>118740</v>
      </c>
      <c r="L55" s="38">
        <f t="shared" si="1"/>
        <v>2925691.04</v>
      </c>
      <c r="M55" s="38">
        <f t="shared" si="1"/>
        <v>121336</v>
      </c>
      <c r="N55" s="38">
        <f t="shared" si="1"/>
        <v>2937302.6999999993</v>
      </c>
      <c r="O55" s="38">
        <f t="shared" si="1"/>
        <v>124885</v>
      </c>
      <c r="P55" s="38">
        <f t="shared" si="1"/>
        <v>2926751.2499999995</v>
      </c>
      <c r="Q55" s="38">
        <f t="shared" si="1"/>
        <v>126057</v>
      </c>
      <c r="R55" s="38">
        <f t="shared" si="1"/>
        <v>2910282.0100000002</v>
      </c>
      <c r="S55" s="38">
        <f t="shared" si="1"/>
        <v>128136</v>
      </c>
      <c r="T55" s="38">
        <f t="shared" si="1"/>
        <v>2894525.8900000006</v>
      </c>
      <c r="U55" s="38">
        <f t="shared" si="1"/>
        <v>130642</v>
      </c>
      <c r="V55" s="38">
        <f t="shared" si="1"/>
        <v>2897032.6899999995</v>
      </c>
      <c r="W55" s="38">
        <f t="shared" si="1"/>
        <v>136951</v>
      </c>
      <c r="X55" s="38">
        <f t="shared" si="1"/>
        <v>2867752.2899999996</v>
      </c>
      <c r="Y55" s="38">
        <f t="shared" si="1"/>
        <v>138876</v>
      </c>
      <c r="Z55" s="38">
        <f t="shared" si="1"/>
        <v>2836553.4100000011</v>
      </c>
      <c r="AA55" s="38">
        <f t="shared" si="1"/>
        <v>142581</v>
      </c>
      <c r="AB55" s="38">
        <f t="shared" si="1"/>
        <v>2803196.57</v>
      </c>
      <c r="AC55" s="38">
        <f t="shared" si="1"/>
        <v>151157</v>
      </c>
      <c r="AD55" s="38">
        <f t="shared" si="1"/>
        <v>2784280.46</v>
      </c>
      <c r="AE55" s="38">
        <f t="shared" si="1"/>
        <v>159448</v>
      </c>
    </row>
    <row r="56" spans="1:31" ht="15" customHeight="1" x14ac:dyDescent="0.25">
      <c r="N56" s="29"/>
    </row>
    <row r="57" spans="1:31" x14ac:dyDescent="0.25">
      <c r="A57" s="46" t="s">
        <v>62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</row>
  </sheetData>
  <mergeCells count="18">
    <mergeCell ref="A57:O57"/>
    <mergeCell ref="R2:S2"/>
    <mergeCell ref="T2:U2"/>
    <mergeCell ref="V2:W2"/>
    <mergeCell ref="A2:A3"/>
    <mergeCell ref="J2:K2"/>
    <mergeCell ref="L2:M2"/>
    <mergeCell ref="N2:O2"/>
    <mergeCell ref="P2:Q2"/>
    <mergeCell ref="B2:C2"/>
    <mergeCell ref="A1:AE1"/>
    <mergeCell ref="D2:E2"/>
    <mergeCell ref="F2:G2"/>
    <mergeCell ref="H2:I2"/>
    <mergeCell ref="AD2:AE2"/>
    <mergeCell ref="AB2:AC2"/>
    <mergeCell ref="Z2:AA2"/>
    <mergeCell ref="X2:Y2"/>
  </mergeCells>
  <pageMargins left="0.25" right="0.25" top="0.75" bottom="0.75" header="0.3" footer="0.3"/>
  <pageSetup paperSize="9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2026-06-23T07:00:53Z</cp:lastPrinted>
  <dcterms:created xsi:type="dcterms:W3CDTF">2015-07-29T06:57:26Z</dcterms:created>
  <dcterms:modified xsi:type="dcterms:W3CDTF">2026-06-23T07:01:19Z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f3577972971c4820923b0b36de8bf37c</vt:lpwstr>
  </property>
</Properties>
</file>