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DB94F13B-D4E6-4C1A-9C13-0499BE97085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4" l="1"/>
  <c r="E60" i="4"/>
  <c r="B60" i="4"/>
  <c r="K60" i="4"/>
  <c r="J60" i="4"/>
  <c r="G60" i="4" l="1"/>
  <c r="O60" i="4"/>
  <c r="P60" i="4"/>
  <c r="L60" i="4"/>
  <c r="T60" i="4"/>
  <c r="Q60" i="4"/>
  <c r="X60" i="4"/>
  <c r="U60" i="4"/>
  <c r="AB60" i="4"/>
  <c r="Y60" i="4"/>
  <c r="AF60" i="4"/>
  <c r="AE60" i="4"/>
  <c r="AC60" i="4"/>
  <c r="AJ60" i="4" l="1"/>
  <c r="AI60" i="4"/>
  <c r="AH60" i="4"/>
  <c r="AG60" i="4"/>
</calcChain>
</file>

<file path=xl/sharedStrings.xml><?xml version="1.0" encoding="utf-8"?>
<sst xmlns="http://schemas.openxmlformats.org/spreadsheetml/2006/main" count="853" uniqueCount="75">
  <si>
    <t>Savivaldybės pavadinimas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</si>
  <si>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</si>
  <si>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</si>
  <si>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</si>
  <si>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</si>
  <si>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</si>
  <si>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</si>
  <si>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</si>
  <si>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</si>
  <si>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</si>
  <si>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</si>
  <si>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</si>
  <si>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</si>
  <si>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</si>
  <si>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</si>
  <si>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</si>
  <si>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</si>
  <si>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</si>
  <si>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</si>
  <si>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</si>
  <si>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</si>
  <si>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</si>
  <si>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</si>
  <si>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</si>
  <si>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</si>
  <si>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</si>
  <si>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</si>
  <si>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</si>
  <si>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</si>
  <si>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</si>
  <si>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</si>
  <si>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</si>
  <si>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</si>
  <si>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</si>
  <si>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</si>
  <si>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</si>
  <si>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</si>
  <si>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</si>
  <si>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</si>
  <si>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</si>
  <si>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</si>
  <si>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</si>
  <si>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</si>
  <si>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</si>
  <si>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</si>
  <si>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</si>
  <si>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</si>
  <si>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</si>
  <si>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</si>
  <si>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</si>
  <si>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</si>
  <si>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</si>
  <si>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</si>
  <si>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</si>
  <si>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</si>
  <si>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</si>
  <si>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</si>
  <si>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Iš viso Lietuvoje</t>
  </si>
  <si>
    <t>Pirmas žemės ūkio paskirties žemės apželdinimas mišku, ha</t>
  </si>
  <si>
    <t>Pirmas ne žemės ūkio paskirties ir apleistos žemės ūkio paskirties žemės apželdinimas mišku, ha</t>
  </si>
  <si>
    <t>Miškų aplinkosaugos išmokos, ha</t>
  </si>
  <si>
    <t>Miško veisimas, ha</t>
  </si>
  <si>
    <t>2017 m.</t>
  </si>
  <si>
    <t>2018 m.</t>
  </si>
  <si>
    <t>2019 m.</t>
  </si>
  <si>
    <t>2020 m.</t>
  </si>
  <si>
    <t>-</t>
  </si>
  <si>
    <t>2021 m.</t>
  </si>
  <si>
    <t>2022 m.</t>
  </si>
  <si>
    <t>2023 m.</t>
  </si>
  <si>
    <t>Miško priežiūra ir apsauga, ha</t>
  </si>
  <si>
    <t>2024 m.</t>
  </si>
  <si>
    <t>2025 m.</t>
  </si>
  <si>
    <t>2026 m.</t>
  </si>
  <si>
    <t>Plotų, deklaruotų pagal Lietuvos kaimo plėtros programos priemonių „Pirmas žemės ūkio paskirties žemės“, „Pirmas ne žemės ūkio paskirties bei apleistos žemės apželdinimas mišku“, „Miškų aplinkosaugos išmokos“ ir „Investicijos į miško plotų plėtrą ir miškų gyvybingumo gerinimą“ veiklos srities „Miško veisimas“, palyginimas 2017-2026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</si>
</sst>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textRotation="90" wrapText="1"/>
    </xf>
    <xf numFmtId="2" fontId="2" fillId="3" borderId="7" xfId="0" applyNumberFormat="1" applyFont="1" applyFill="1" applyBorder="1" applyAlignment="1">
      <alignment horizontal="center" vertical="center" textRotation="90" wrapText="1"/>
    </xf>
    <xf numFmtId="2" fontId="2" fillId="3" borderId="8" xfId="0" applyNumberFormat="1" applyFont="1" applyFill="1" applyBorder="1" applyAlignment="1">
      <alignment horizontal="center" vertical="center" textRotation="90" wrapText="1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top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2" fontId="1" fillId="0" borderId="2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top"/>
    </xf>
    <xf numFmtId="2" fontId="2" fillId="3" borderId="9" xfId="0" applyNumberFormat="1" applyFont="1" applyFill="1" applyBorder="1" applyAlignment="1">
      <alignment horizontal="center" vertical="center" textRotation="90" wrapText="1"/>
    </xf>
    <xf numFmtId="2" fontId="2" fillId="3" borderId="10" xfId="0" applyNumberFormat="1" applyFont="1" applyFill="1" applyBorder="1" applyAlignment="1">
      <alignment horizontal="center" vertical="center" textRotation="90" wrapText="1"/>
    </xf>
    <xf numFmtId="2" fontId="2" fillId="3" borderId="11" xfId="0" applyNumberFormat="1" applyFont="1" applyFill="1" applyBorder="1" applyAlignment="1">
      <alignment horizontal="center" vertical="center" textRotation="90" wrapText="1"/>
    </xf>
    <xf numFmtId="2" fontId="2" fillId="3" borderId="9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wrapText="1"/>
    </xf>
    <xf numFmtId="0" fontId="0" fillId="3" borderId="11" xfId="0" applyFill="1" applyBorder="1"/>
    <xf numFmtId="2" fontId="2" fillId="3" borderId="25" xfId="0" applyNumberFormat="1" applyFont="1" applyFill="1" applyBorder="1" applyAlignment="1">
      <alignment horizontal="center" wrapText="1"/>
    </xf>
    <xf numFmtId="2" fontId="2" fillId="3" borderId="26" xfId="0" applyNumberFormat="1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AB0D"/>
      <color rgb="FF6600CC"/>
      <color rgb="FF008000"/>
      <color rgb="FF33CC33"/>
      <color rgb="FF9089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0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R1"/>
    </sheetView>
  </sheetViews>
  <sheetFormatPr defaultRowHeight="15" x14ac:dyDescent="0.25"/>
  <cols>
    <col min="1" max="1" width="16.5703125" style="3" customWidth="1"/>
    <col min="2" max="14" width="10" customWidth="1"/>
    <col min="15" max="15" width="9" customWidth="1"/>
    <col min="16" max="16" width="10.5703125" customWidth="1"/>
    <col min="17" max="17" width="10.140625" customWidth="1"/>
    <col min="19" max="19" width="9" customWidth="1"/>
    <col min="20" max="20" width="10.5703125" customWidth="1"/>
    <col min="21" max="21" width="10.140625" customWidth="1"/>
    <col min="23" max="23" width="9" customWidth="1"/>
    <col min="24" max="24" width="10.5703125" customWidth="1"/>
    <col min="25" max="25" width="10.140625" customWidth="1"/>
    <col min="27" max="27" width="9" customWidth="1"/>
    <col min="28" max="28" width="10.5703125" customWidth="1"/>
    <col min="29" max="29" width="10.140625" customWidth="1"/>
    <col min="31" max="31" width="9" customWidth="1"/>
    <col min="32" max="32" width="10.5703125" customWidth="1"/>
    <col min="33" max="33" width="10.140625" customWidth="1"/>
    <col min="35" max="35" width="9" customWidth="1"/>
    <col min="36" max="36" width="10.5703125" customWidth="1"/>
    <col min="37" max="38" width="10.140625" customWidth="1"/>
    <col min="41" max="42" width="17.28515625" bestFit="1" customWidth="1"/>
  </cols>
  <sheetData>
    <row r="1" spans="1:44" ht="67.5" customHeight="1" thickBot="1" x14ac:dyDescent="0.3">
      <c r="A1" s="34" t="s">
        <v>74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</row>
    <row r="2" spans="1:44" ht="15.75" thickBot="1" x14ac:dyDescent="0.3">
      <c r="A2" s="35" t="s">
        <v>0</v>
      </c>
      <c r="B2" s="28" t="s">
        <v>73</v>
      </c>
      <c r="C2" s="29"/>
      <c r="D2" s="29"/>
      <c r="E2" s="29"/>
      <c r="F2" s="30"/>
      <c r="G2" s="28" t="s">
        <v>72</v>
      </c>
      <c r="H2" s="29"/>
      <c r="I2" s="29"/>
      <c r="J2" s="29"/>
      <c r="K2" s="30"/>
      <c r="L2" s="28" t="s">
        <v>71</v>
      </c>
      <c r="M2" s="29"/>
      <c r="N2" s="29"/>
      <c r="O2" s="29"/>
      <c r="P2" s="30"/>
      <c r="Q2" s="28" t="s">
        <v>69</v>
      </c>
      <c r="R2" s="29"/>
      <c r="S2" s="29"/>
      <c r="T2" s="30"/>
      <c r="U2" s="28" t="s">
        <v>68</v>
      </c>
      <c r="V2" s="29"/>
      <c r="W2" s="29"/>
      <c r="X2" s="30"/>
      <c r="Y2" s="31" t="s">
        <v>67</v>
      </c>
      <c r="Z2" s="32"/>
      <c r="AA2" s="32"/>
      <c r="AB2" s="33"/>
      <c r="AC2" s="28" t="s">
        <v>65</v>
      </c>
      <c r="AD2" s="29"/>
      <c r="AE2" s="29"/>
      <c r="AF2" s="30"/>
      <c r="AG2" s="28" t="s">
        <v>64</v>
      </c>
      <c r="AH2" s="29"/>
      <c r="AI2" s="29"/>
      <c r="AJ2" s="30"/>
      <c r="AK2" s="28" t="s">
        <v>63</v>
      </c>
      <c r="AL2" s="29"/>
      <c r="AM2" s="29"/>
      <c r="AN2" s="30"/>
      <c r="AO2" s="28" t="s">
        <v>62</v>
      </c>
      <c r="AP2" s="29"/>
      <c r="AQ2" s="29"/>
      <c r="AR2" s="30"/>
    </row>
    <row r="3" spans="1:44" ht="122.25" customHeight="1" thickBot="1" x14ac:dyDescent="0.3">
      <c r="A3" s="36"/>
      <c r="B3" s="25" t="s">
        <v>58</v>
      </c>
      <c r="C3" s="26" t="s">
        <v>59</v>
      </c>
      <c r="D3" s="26" t="s">
        <v>60</v>
      </c>
      <c r="E3" s="26" t="s">
        <v>70</v>
      </c>
      <c r="F3" s="27" t="s">
        <v>61</v>
      </c>
      <c r="G3" s="25" t="s">
        <v>58</v>
      </c>
      <c r="H3" s="26" t="s">
        <v>59</v>
      </c>
      <c r="I3" s="26" t="s">
        <v>60</v>
      </c>
      <c r="J3" s="26" t="s">
        <v>70</v>
      </c>
      <c r="K3" s="27" t="s">
        <v>61</v>
      </c>
      <c r="L3" s="25" t="s">
        <v>58</v>
      </c>
      <c r="M3" s="26" t="s">
        <v>59</v>
      </c>
      <c r="N3" s="26" t="s">
        <v>60</v>
      </c>
      <c r="O3" s="26" t="s">
        <v>70</v>
      </c>
      <c r="P3" s="27" t="s">
        <v>61</v>
      </c>
      <c r="Q3" s="25" t="s">
        <v>58</v>
      </c>
      <c r="R3" s="26" t="s">
        <v>59</v>
      </c>
      <c r="S3" s="26" t="s">
        <v>60</v>
      </c>
      <c r="T3" s="27" t="s">
        <v>61</v>
      </c>
      <c r="U3" s="25" t="s">
        <v>58</v>
      </c>
      <c r="V3" s="26" t="s">
        <v>59</v>
      </c>
      <c r="W3" s="26" t="s">
        <v>60</v>
      </c>
      <c r="X3" s="27" t="s">
        <v>61</v>
      </c>
      <c r="Y3" s="25" t="s">
        <v>58</v>
      </c>
      <c r="Z3" s="26" t="s">
        <v>59</v>
      </c>
      <c r="AA3" s="26" t="s">
        <v>60</v>
      </c>
      <c r="AB3" s="27" t="s">
        <v>61</v>
      </c>
      <c r="AC3" s="25" t="s">
        <v>58</v>
      </c>
      <c r="AD3" s="26" t="s">
        <v>59</v>
      </c>
      <c r="AE3" s="26" t="s">
        <v>60</v>
      </c>
      <c r="AF3" s="27" t="s">
        <v>61</v>
      </c>
      <c r="AG3" s="5" t="s">
        <v>58</v>
      </c>
      <c r="AH3" s="6" t="s">
        <v>59</v>
      </c>
      <c r="AI3" s="6" t="s">
        <v>60</v>
      </c>
      <c r="AJ3" s="7" t="s">
        <v>61</v>
      </c>
      <c r="AK3" s="5" t="s">
        <v>58</v>
      </c>
      <c r="AL3" s="6" t="s">
        <v>59</v>
      </c>
      <c r="AM3" s="6" t="s">
        <v>60</v>
      </c>
      <c r="AN3" s="7" t="s">
        <v>61</v>
      </c>
      <c r="AO3" s="5" t="s">
        <v>58</v>
      </c>
      <c r="AP3" s="6" t="s">
        <v>59</v>
      </c>
      <c r="AQ3" s="6" t="s">
        <v>60</v>
      </c>
      <c r="AR3" s="7" t="s">
        <v>61</v>
      </c>
    </row>
    <row r="4" spans="1:44" x14ac:dyDescent="0.25">
      <c r="A4" s="21" t="s">
        <v>1</v>
      </c>
      <c r="B4" s="23">
        <v>10.31</v>
      </c>
      <c r="C4" t="s">
        <v>66</v>
      </c>
      <c r="D4" t="s">
        <v>66</v>
      </c>
      <c r="E4" s="24">
        <v>0</v>
      </c>
      <c r="F4" s="2">
        <v>28.83</v>
      </c>
      <c r="G4" s="23">
        <v>10.31</v>
      </c>
      <c r="H4" t="s">
        <v>66</v>
      </c>
      <c r="I4" t="s">
        <v>66</v>
      </c>
      <c r="J4" s="24">
        <v>0</v>
      </c>
      <c r="K4" s="2">
        <v>28.83</v>
      </c>
      <c r="L4" s="23">
        <v>12.01</v>
      </c>
      <c r="M4" s="24" t="s">
        <v>66</v>
      </c>
      <c r="N4" s="2" t="s">
        <v>66</v>
      </c>
      <c r="O4" s="2">
        <v>0</v>
      </c>
      <c r="P4" s="12">
        <v>28.47</v>
      </c>
      <c r="Q4" s="23">
        <v>12.01</v>
      </c>
      <c r="R4" s="24" t="s">
        <v>66</v>
      </c>
      <c r="S4" s="2" t="s">
        <v>66</v>
      </c>
      <c r="T4" s="12">
        <v>28.77</v>
      </c>
      <c r="U4" s="23">
        <v>12.01</v>
      </c>
      <c r="V4" s="24" t="s">
        <v>66</v>
      </c>
      <c r="W4" s="2" t="s">
        <v>66</v>
      </c>
      <c r="X4" s="12">
        <v>28.77</v>
      </c>
      <c r="Y4" s="23">
        <v>12.01</v>
      </c>
      <c r="Z4" s="24" t="s">
        <v>66</v>
      </c>
      <c r="AA4" s="2" t="s">
        <v>66</v>
      </c>
      <c r="AB4" s="12">
        <v>28.77</v>
      </c>
      <c r="AC4" s="23">
        <v>12.01</v>
      </c>
      <c r="AD4" s="24" t="s">
        <v>66</v>
      </c>
      <c r="AE4" s="2">
        <v>7.3</v>
      </c>
      <c r="AF4" s="12">
        <v>21.99</v>
      </c>
      <c r="AG4" s="8">
        <v>12.02</v>
      </c>
      <c r="AH4" s="9">
        <v>8.43</v>
      </c>
      <c r="AI4" s="9">
        <v>28.18</v>
      </c>
      <c r="AJ4" s="10">
        <v>8.5399999999999991</v>
      </c>
      <c r="AK4" s="2">
        <v>12.01</v>
      </c>
      <c r="AL4" s="1">
        <v>8.43</v>
      </c>
      <c r="AM4" s="1">
        <v>31.36</v>
      </c>
      <c r="AN4" s="19">
        <v>12.22</v>
      </c>
      <c r="AO4" s="8">
        <v>14.47</v>
      </c>
      <c r="AP4" s="9">
        <v>8.43</v>
      </c>
      <c r="AQ4" s="9">
        <v>31.36</v>
      </c>
      <c r="AR4" s="10">
        <v>3.62</v>
      </c>
    </row>
    <row r="5" spans="1:44" x14ac:dyDescent="0.25">
      <c r="A5" s="22" t="s">
        <v>2</v>
      </c>
      <c r="B5" s="23">
        <v>0</v>
      </c>
      <c r="C5" t="s">
        <v>66</v>
      </c>
      <c r="D5" t="s">
        <v>66</v>
      </c>
      <c r="E5" s="24">
        <v>0</v>
      </c>
      <c r="F5" s="2">
        <v>0</v>
      </c>
      <c r="G5" s="23">
        <v>0</v>
      </c>
      <c r="H5" t="s">
        <v>66</v>
      </c>
      <c r="I5" t="s">
        <v>66</v>
      </c>
      <c r="J5" s="24">
        <v>0</v>
      </c>
      <c r="K5" s="2">
        <v>0</v>
      </c>
      <c r="L5" s="23">
        <v>0</v>
      </c>
      <c r="M5" s="24" t="s">
        <v>66</v>
      </c>
      <c r="N5" s="2" t="s">
        <v>66</v>
      </c>
      <c r="O5" s="2">
        <v>0</v>
      </c>
      <c r="P5" s="12">
        <v>0</v>
      </c>
      <c r="Q5" s="23">
        <v>0</v>
      </c>
      <c r="R5" s="24" t="s">
        <v>66</v>
      </c>
      <c r="S5" s="2" t="s">
        <v>66</v>
      </c>
      <c r="T5" s="12">
        <v>0</v>
      </c>
      <c r="U5" s="23">
        <v>0</v>
      </c>
      <c r="V5" s="24" t="s">
        <v>66</v>
      </c>
      <c r="W5" s="2" t="s">
        <v>66</v>
      </c>
      <c r="X5" s="12">
        <v>0</v>
      </c>
      <c r="Y5" s="23">
        <v>0</v>
      </c>
      <c r="Z5" s="24" t="s">
        <v>66</v>
      </c>
      <c r="AA5" s="2" t="s">
        <v>66</v>
      </c>
      <c r="AB5" s="12">
        <v>0</v>
      </c>
      <c r="AC5" s="23">
        <v>0</v>
      </c>
      <c r="AD5" s="24" t="s">
        <v>66</v>
      </c>
      <c r="AE5" s="2">
        <v>0</v>
      </c>
      <c r="AF5" s="12">
        <v>0</v>
      </c>
      <c r="AG5" s="11">
        <v>0</v>
      </c>
      <c r="AH5" s="1">
        <v>0</v>
      </c>
      <c r="AI5" s="1">
        <v>0</v>
      </c>
      <c r="AJ5" s="12">
        <v>0</v>
      </c>
      <c r="AK5" s="2">
        <v>0</v>
      </c>
      <c r="AL5" s="1">
        <v>0</v>
      </c>
      <c r="AM5" s="1">
        <v>0</v>
      </c>
      <c r="AN5" s="19">
        <v>0</v>
      </c>
      <c r="AO5" s="11">
        <v>0</v>
      </c>
      <c r="AP5" s="1">
        <v>0</v>
      </c>
      <c r="AQ5" s="1">
        <v>0</v>
      </c>
      <c r="AR5" s="12">
        <v>0</v>
      </c>
    </row>
    <row r="6" spans="1:44" x14ac:dyDescent="0.25">
      <c r="A6" s="22" t="s">
        <v>3</v>
      </c>
      <c r="B6" s="23">
        <v>292.67</v>
      </c>
      <c r="C6" t="s">
        <v>66</v>
      </c>
      <c r="D6" t="s">
        <v>66</v>
      </c>
      <c r="E6" s="24">
        <v>0</v>
      </c>
      <c r="F6" s="2">
        <v>122.9</v>
      </c>
      <c r="G6" s="23">
        <v>342.95</v>
      </c>
      <c r="H6" t="s">
        <v>66</v>
      </c>
      <c r="I6" t="s">
        <v>66</v>
      </c>
      <c r="J6" s="24">
        <v>0</v>
      </c>
      <c r="K6" s="2">
        <v>126.74</v>
      </c>
      <c r="L6" s="23">
        <v>377.7</v>
      </c>
      <c r="M6" s="24" t="s">
        <v>66</v>
      </c>
      <c r="N6" s="2" t="s">
        <v>66</v>
      </c>
      <c r="O6" s="2">
        <v>3.21</v>
      </c>
      <c r="P6" s="12">
        <v>123.2</v>
      </c>
      <c r="Q6" s="23">
        <v>356.94</v>
      </c>
      <c r="R6" s="24" t="s">
        <v>66</v>
      </c>
      <c r="S6" s="2" t="s">
        <v>66</v>
      </c>
      <c r="T6" s="12">
        <v>119.87</v>
      </c>
      <c r="U6" s="23">
        <v>353.08</v>
      </c>
      <c r="V6" s="24" t="s">
        <v>66</v>
      </c>
      <c r="W6" s="2" t="s">
        <v>66</v>
      </c>
      <c r="X6" s="12">
        <v>140.49</v>
      </c>
      <c r="Y6" s="23">
        <v>367.62</v>
      </c>
      <c r="Z6" s="24" t="s">
        <v>66</v>
      </c>
      <c r="AA6" s="2" t="s">
        <v>66</v>
      </c>
      <c r="AB6" s="12">
        <v>137.22</v>
      </c>
      <c r="AC6" s="23">
        <v>366.55</v>
      </c>
      <c r="AD6" s="24" t="s">
        <v>66</v>
      </c>
      <c r="AE6" s="2">
        <v>2.5</v>
      </c>
      <c r="AF6" s="12">
        <v>115.78</v>
      </c>
      <c r="AG6" s="11">
        <v>268.39999999999998</v>
      </c>
      <c r="AH6" s="1">
        <v>717.96</v>
      </c>
      <c r="AI6" s="1">
        <v>8.1999999999999993</v>
      </c>
      <c r="AJ6" s="12">
        <v>86.79</v>
      </c>
      <c r="AK6" s="2">
        <v>260.63</v>
      </c>
      <c r="AL6" s="1">
        <v>762.77</v>
      </c>
      <c r="AM6" s="1">
        <v>16.309999999999999</v>
      </c>
      <c r="AN6" s="19">
        <v>67.239999999999995</v>
      </c>
      <c r="AO6" s="11">
        <v>258.75</v>
      </c>
      <c r="AP6" s="1">
        <v>781.57</v>
      </c>
      <c r="AQ6" s="1">
        <v>24.44</v>
      </c>
      <c r="AR6" s="12">
        <v>59.58</v>
      </c>
    </row>
    <row r="7" spans="1:44" x14ac:dyDescent="0.25">
      <c r="A7" s="22" t="s">
        <v>4</v>
      </c>
      <c r="B7" s="23">
        <v>507.77</v>
      </c>
      <c r="C7" t="s">
        <v>66</v>
      </c>
      <c r="D7" t="s">
        <v>66</v>
      </c>
      <c r="E7" s="24">
        <v>0</v>
      </c>
      <c r="F7" s="2">
        <v>175.04</v>
      </c>
      <c r="G7" s="23">
        <v>542.86</v>
      </c>
      <c r="H7" t="s">
        <v>66</v>
      </c>
      <c r="I7" t="s">
        <v>66</v>
      </c>
      <c r="J7" s="24">
        <v>0</v>
      </c>
      <c r="K7" s="2">
        <v>119.05</v>
      </c>
      <c r="L7" s="23">
        <v>546.24</v>
      </c>
      <c r="M7" s="24" t="s">
        <v>66</v>
      </c>
      <c r="N7" s="2" t="s">
        <v>66</v>
      </c>
      <c r="O7" s="2">
        <v>0</v>
      </c>
      <c r="P7" s="12">
        <v>113.25</v>
      </c>
      <c r="Q7" s="23">
        <v>530.76</v>
      </c>
      <c r="R7" s="24" t="s">
        <v>66</v>
      </c>
      <c r="S7" s="2" t="s">
        <v>66</v>
      </c>
      <c r="T7" s="12">
        <v>107.56</v>
      </c>
      <c r="U7" s="23">
        <v>531.46</v>
      </c>
      <c r="V7" s="24" t="s">
        <v>66</v>
      </c>
      <c r="W7" s="2" t="s">
        <v>66</v>
      </c>
      <c r="X7" s="12">
        <v>98.91</v>
      </c>
      <c r="Y7" s="23">
        <v>557.66999999999996</v>
      </c>
      <c r="Z7" s="24" t="s">
        <v>66</v>
      </c>
      <c r="AA7" s="2" t="s">
        <v>66</v>
      </c>
      <c r="AB7" s="12">
        <v>104.8</v>
      </c>
      <c r="AC7" s="23">
        <v>559.73</v>
      </c>
      <c r="AD7" s="24" t="s">
        <v>66</v>
      </c>
      <c r="AE7" s="2">
        <v>7.86</v>
      </c>
      <c r="AF7" s="12">
        <v>102.19</v>
      </c>
      <c r="AG7" s="11">
        <v>556.15</v>
      </c>
      <c r="AH7" s="1">
        <v>994.64</v>
      </c>
      <c r="AI7" s="1">
        <v>23.03</v>
      </c>
      <c r="AJ7" s="12">
        <v>83.89</v>
      </c>
      <c r="AK7" s="2">
        <v>532.78</v>
      </c>
      <c r="AL7" s="1">
        <v>1044.82</v>
      </c>
      <c r="AM7" s="1">
        <v>23.73</v>
      </c>
      <c r="AN7" s="19">
        <v>72.680000000000007</v>
      </c>
      <c r="AO7" s="11">
        <v>600.53</v>
      </c>
      <c r="AP7" s="1">
        <v>1021.36</v>
      </c>
      <c r="AQ7" s="1">
        <v>28.44</v>
      </c>
      <c r="AR7" s="12">
        <v>41.27</v>
      </c>
    </row>
    <row r="8" spans="1:44" x14ac:dyDescent="0.25">
      <c r="A8" s="22" t="s">
        <v>5</v>
      </c>
      <c r="B8" s="23">
        <v>2.21</v>
      </c>
      <c r="C8" t="s">
        <v>66</v>
      </c>
      <c r="D8" t="s">
        <v>66</v>
      </c>
      <c r="E8" s="24">
        <v>0</v>
      </c>
      <c r="F8" s="2">
        <v>2.93</v>
      </c>
      <c r="G8" s="23">
        <v>2.21</v>
      </c>
      <c r="H8" t="s">
        <v>66</v>
      </c>
      <c r="I8" t="s">
        <v>66</v>
      </c>
      <c r="J8" s="24">
        <v>0</v>
      </c>
      <c r="K8" s="2">
        <v>2.88</v>
      </c>
      <c r="L8" s="23">
        <v>2.21</v>
      </c>
      <c r="M8" s="24" t="s">
        <v>66</v>
      </c>
      <c r="N8" s="2" t="s">
        <v>66</v>
      </c>
      <c r="O8" s="2">
        <v>4.79</v>
      </c>
      <c r="P8" s="12">
        <v>2.89</v>
      </c>
      <c r="Q8" s="23">
        <v>2.25</v>
      </c>
      <c r="R8" s="24" t="s">
        <v>66</v>
      </c>
      <c r="S8" s="2" t="s">
        <v>66</v>
      </c>
      <c r="T8" s="12">
        <v>2.89</v>
      </c>
      <c r="U8" s="23">
        <v>2.25</v>
      </c>
      <c r="V8" s="24" t="s">
        <v>66</v>
      </c>
      <c r="W8" s="2" t="s">
        <v>66</v>
      </c>
      <c r="X8" s="12">
        <v>2.93</v>
      </c>
      <c r="Y8" s="23">
        <v>2.21</v>
      </c>
      <c r="Z8" s="24" t="s">
        <v>66</v>
      </c>
      <c r="AA8" s="2" t="s">
        <v>66</v>
      </c>
      <c r="AB8" s="12">
        <v>2.93</v>
      </c>
      <c r="AC8" s="23">
        <v>2.2000000000000002</v>
      </c>
      <c r="AD8" s="24" t="s">
        <v>66</v>
      </c>
      <c r="AE8" s="2">
        <v>0</v>
      </c>
      <c r="AF8" s="12">
        <v>2.69</v>
      </c>
      <c r="AG8" s="11">
        <v>1.96</v>
      </c>
      <c r="AH8" s="1">
        <v>0.25</v>
      </c>
      <c r="AI8" s="1">
        <v>0</v>
      </c>
      <c r="AJ8" s="12">
        <v>0</v>
      </c>
      <c r="AK8" s="2">
        <v>1.96</v>
      </c>
      <c r="AL8" s="1">
        <v>0.27</v>
      </c>
      <c r="AM8" s="1">
        <v>0</v>
      </c>
      <c r="AN8" s="19">
        <v>0</v>
      </c>
      <c r="AO8" s="11">
        <v>1.96</v>
      </c>
      <c r="AP8" s="1">
        <v>0.27</v>
      </c>
      <c r="AQ8" s="1">
        <v>0</v>
      </c>
      <c r="AR8" s="12">
        <v>0</v>
      </c>
    </row>
    <row r="9" spans="1:44" x14ac:dyDescent="0.25">
      <c r="A9" s="22" t="s">
        <v>6</v>
      </c>
      <c r="B9" s="23">
        <v>48.06</v>
      </c>
      <c r="C9" t="s">
        <v>66</v>
      </c>
      <c r="D9" t="s">
        <v>66</v>
      </c>
      <c r="E9" s="24">
        <v>0</v>
      </c>
      <c r="F9" s="2">
        <v>58.22</v>
      </c>
      <c r="G9" s="23">
        <v>48.07</v>
      </c>
      <c r="H9" t="s">
        <v>66</v>
      </c>
      <c r="I9" t="s">
        <v>66</v>
      </c>
      <c r="J9" s="24">
        <v>0</v>
      </c>
      <c r="K9" s="2">
        <v>58.12</v>
      </c>
      <c r="L9" s="23">
        <v>64.84</v>
      </c>
      <c r="M9" s="24" t="s">
        <v>66</v>
      </c>
      <c r="N9" s="2" t="s">
        <v>66</v>
      </c>
      <c r="O9" s="2">
        <v>0.48</v>
      </c>
      <c r="P9" s="12">
        <v>51.92</v>
      </c>
      <c r="Q9" s="23">
        <v>73.400000000000006</v>
      </c>
      <c r="R9" s="24" t="s">
        <v>66</v>
      </c>
      <c r="S9" s="2" t="s">
        <v>66</v>
      </c>
      <c r="T9" s="12">
        <v>58.52</v>
      </c>
      <c r="U9" s="23">
        <v>66.209999999999994</v>
      </c>
      <c r="V9" s="24" t="s">
        <v>66</v>
      </c>
      <c r="W9" s="2" t="s">
        <v>66</v>
      </c>
      <c r="X9" s="12">
        <v>55.35</v>
      </c>
      <c r="Y9" s="23">
        <v>78.099999999999994</v>
      </c>
      <c r="Z9" s="24" t="s">
        <v>66</v>
      </c>
      <c r="AA9" s="2" t="s">
        <v>66</v>
      </c>
      <c r="AB9" s="12">
        <v>58.84</v>
      </c>
      <c r="AC9" s="23">
        <v>71.88</v>
      </c>
      <c r="AD9" s="24" t="s">
        <v>66</v>
      </c>
      <c r="AE9" s="2">
        <v>9.58</v>
      </c>
      <c r="AF9" s="12">
        <v>50.53</v>
      </c>
      <c r="AG9" s="11">
        <v>65.81</v>
      </c>
      <c r="AH9" s="1">
        <v>25.24</v>
      </c>
      <c r="AI9" s="1">
        <v>16.329999999999998</v>
      </c>
      <c r="AJ9" s="12">
        <v>19.16</v>
      </c>
      <c r="AK9" s="2">
        <v>65.81</v>
      </c>
      <c r="AL9" s="1">
        <v>27.24</v>
      </c>
      <c r="AM9" s="1">
        <v>19.8</v>
      </c>
      <c r="AN9" s="19">
        <v>17.53</v>
      </c>
      <c r="AO9" s="11">
        <v>69.25</v>
      </c>
      <c r="AP9" s="1">
        <v>31.92</v>
      </c>
      <c r="AQ9" s="1">
        <v>37.619999999999997</v>
      </c>
      <c r="AR9" s="12">
        <v>0</v>
      </c>
    </row>
    <row r="10" spans="1:44" x14ac:dyDescent="0.25">
      <c r="A10" s="22" t="s">
        <v>7</v>
      </c>
      <c r="B10" s="23">
        <v>8.52</v>
      </c>
      <c r="C10" t="s">
        <v>66</v>
      </c>
      <c r="D10" t="s">
        <v>66</v>
      </c>
      <c r="E10" s="24">
        <v>0</v>
      </c>
      <c r="F10" s="2">
        <v>12.02</v>
      </c>
      <c r="G10" s="23">
        <v>8.52</v>
      </c>
      <c r="H10" t="s">
        <v>66</v>
      </c>
      <c r="I10" t="s">
        <v>66</v>
      </c>
      <c r="J10" s="24">
        <v>0</v>
      </c>
      <c r="K10" s="2">
        <v>12.02</v>
      </c>
      <c r="L10" s="23">
        <v>8.52</v>
      </c>
      <c r="M10" s="24" t="s">
        <v>66</v>
      </c>
      <c r="N10" s="2" t="s">
        <v>66</v>
      </c>
      <c r="O10" s="2">
        <v>0</v>
      </c>
      <c r="P10" s="12">
        <v>12.02</v>
      </c>
      <c r="Q10" s="23">
        <v>8.52</v>
      </c>
      <c r="R10" s="24" t="s">
        <v>66</v>
      </c>
      <c r="S10" s="2" t="s">
        <v>66</v>
      </c>
      <c r="T10" s="12">
        <v>12.06</v>
      </c>
      <c r="U10" s="23">
        <v>8.52</v>
      </c>
      <c r="V10" s="24" t="s">
        <v>66</v>
      </c>
      <c r="W10" s="2" t="s">
        <v>66</v>
      </c>
      <c r="X10" s="12">
        <v>11.79</v>
      </c>
      <c r="Y10" s="23">
        <v>8.52</v>
      </c>
      <c r="Z10" s="24" t="s">
        <v>66</v>
      </c>
      <c r="AA10" s="2" t="s">
        <v>66</v>
      </c>
      <c r="AB10" s="12">
        <v>11.79</v>
      </c>
      <c r="AC10" s="23">
        <v>8.52</v>
      </c>
      <c r="AD10" s="24" t="s">
        <v>66</v>
      </c>
      <c r="AE10" s="2">
        <v>7.6</v>
      </c>
      <c r="AF10" s="12">
        <v>11.79</v>
      </c>
      <c r="AG10" s="11">
        <v>8.42</v>
      </c>
      <c r="AH10" s="1">
        <v>0</v>
      </c>
      <c r="AI10" s="1">
        <v>10.52</v>
      </c>
      <c r="AJ10" s="12">
        <v>11.79</v>
      </c>
      <c r="AK10" s="2">
        <v>8.52</v>
      </c>
      <c r="AL10" s="1">
        <v>0</v>
      </c>
      <c r="AM10" s="1">
        <v>15.67</v>
      </c>
      <c r="AN10" s="19">
        <v>10.65</v>
      </c>
      <c r="AO10" s="11">
        <v>8.52</v>
      </c>
      <c r="AP10" s="1">
        <v>0</v>
      </c>
      <c r="AQ10" s="1">
        <v>15.67</v>
      </c>
      <c r="AR10" s="12">
        <v>10.65</v>
      </c>
    </row>
    <row r="11" spans="1:44" x14ac:dyDescent="0.25">
      <c r="A11" s="22" t="s">
        <v>8</v>
      </c>
      <c r="B11" s="23">
        <v>20.29</v>
      </c>
      <c r="C11" t="s">
        <v>66</v>
      </c>
      <c r="D11" t="s">
        <v>66</v>
      </c>
      <c r="E11" s="24">
        <v>0</v>
      </c>
      <c r="F11" s="2">
        <v>38.75</v>
      </c>
      <c r="G11" s="23">
        <v>20.25</v>
      </c>
      <c r="H11" t="s">
        <v>66</v>
      </c>
      <c r="I11" t="s">
        <v>66</v>
      </c>
      <c r="J11" s="24">
        <v>0</v>
      </c>
      <c r="K11" s="2">
        <v>38.75</v>
      </c>
      <c r="L11" s="23">
        <v>13.39</v>
      </c>
      <c r="M11" s="24" t="s">
        <v>66</v>
      </c>
      <c r="N11" s="2" t="s">
        <v>66</v>
      </c>
      <c r="O11" s="2">
        <v>0</v>
      </c>
      <c r="P11" s="12">
        <v>38.75</v>
      </c>
      <c r="Q11" s="23">
        <v>20.25</v>
      </c>
      <c r="R11" s="24" t="s">
        <v>66</v>
      </c>
      <c r="S11" s="2" t="s">
        <v>66</v>
      </c>
      <c r="T11" s="12">
        <v>38.75</v>
      </c>
      <c r="U11" s="23">
        <v>26.1</v>
      </c>
      <c r="V11" s="24" t="s">
        <v>66</v>
      </c>
      <c r="W11" s="2" t="s">
        <v>66</v>
      </c>
      <c r="X11" s="12">
        <v>38.75</v>
      </c>
      <c r="Y11" s="23">
        <v>26.12</v>
      </c>
      <c r="Z11" s="24" t="s">
        <v>66</v>
      </c>
      <c r="AA11" s="2" t="s">
        <v>66</v>
      </c>
      <c r="AB11" s="12">
        <v>36.43</v>
      </c>
      <c r="AC11" s="23">
        <v>35.22</v>
      </c>
      <c r="AD11" s="24" t="s">
        <v>66</v>
      </c>
      <c r="AE11" s="2">
        <v>0</v>
      </c>
      <c r="AF11" s="12">
        <v>36.43</v>
      </c>
      <c r="AG11" s="11">
        <v>26.12</v>
      </c>
      <c r="AH11" s="1">
        <v>288.85000000000002</v>
      </c>
      <c r="AI11" s="1">
        <v>0.9</v>
      </c>
      <c r="AJ11" s="12">
        <v>46.7</v>
      </c>
      <c r="AK11" s="2">
        <v>45</v>
      </c>
      <c r="AL11" s="1">
        <v>285.83999999999997</v>
      </c>
      <c r="AM11" s="1">
        <v>1.43</v>
      </c>
      <c r="AN11" s="19">
        <v>54.39</v>
      </c>
      <c r="AO11" s="11">
        <v>26.12</v>
      </c>
      <c r="AP11" s="1">
        <v>305.36</v>
      </c>
      <c r="AQ11" s="1">
        <v>1.43</v>
      </c>
      <c r="AR11" s="12">
        <v>49.64</v>
      </c>
    </row>
    <row r="12" spans="1:44" x14ac:dyDescent="0.25">
      <c r="A12" s="22" t="s">
        <v>9</v>
      </c>
      <c r="B12" s="23">
        <v>149</v>
      </c>
      <c r="C12" t="s">
        <v>66</v>
      </c>
      <c r="D12" t="s">
        <v>66</v>
      </c>
      <c r="E12" s="24">
        <v>0</v>
      </c>
      <c r="F12" s="2">
        <v>178.85</v>
      </c>
      <c r="G12" s="23">
        <v>153.71</v>
      </c>
      <c r="H12" t="s">
        <v>66</v>
      </c>
      <c r="I12" t="s">
        <v>66</v>
      </c>
      <c r="J12" s="24">
        <v>0</v>
      </c>
      <c r="K12" s="2">
        <v>163.83000000000001</v>
      </c>
      <c r="L12" s="23">
        <v>163.31</v>
      </c>
      <c r="M12" s="24" t="s">
        <v>66</v>
      </c>
      <c r="N12" s="2" t="s">
        <v>66</v>
      </c>
      <c r="O12" s="2">
        <v>0</v>
      </c>
      <c r="P12" s="12">
        <v>154.53</v>
      </c>
      <c r="Q12" s="23">
        <v>166.78</v>
      </c>
      <c r="R12" s="24" t="s">
        <v>66</v>
      </c>
      <c r="S12" s="2" t="s">
        <v>66</v>
      </c>
      <c r="T12" s="12">
        <v>157.62</v>
      </c>
      <c r="U12" s="23">
        <v>180.72</v>
      </c>
      <c r="V12" s="24" t="s">
        <v>66</v>
      </c>
      <c r="W12" s="2" t="s">
        <v>66</v>
      </c>
      <c r="X12" s="12">
        <v>155.11000000000001</v>
      </c>
      <c r="Y12" s="23">
        <v>188.49</v>
      </c>
      <c r="Z12" s="24" t="s">
        <v>66</v>
      </c>
      <c r="AA12" s="2" t="s">
        <v>66</v>
      </c>
      <c r="AB12" s="12">
        <v>156.6</v>
      </c>
      <c r="AC12" s="23">
        <v>198.1</v>
      </c>
      <c r="AD12" s="24" t="s">
        <v>66</v>
      </c>
      <c r="AE12" s="2">
        <v>1</v>
      </c>
      <c r="AF12" s="12">
        <v>106.56</v>
      </c>
      <c r="AG12" s="11">
        <v>175.1</v>
      </c>
      <c r="AH12" s="1">
        <v>315.25</v>
      </c>
      <c r="AI12" s="1">
        <v>4.6399999999999997</v>
      </c>
      <c r="AJ12" s="12">
        <v>68.260000000000005</v>
      </c>
      <c r="AK12" s="2">
        <v>192.44</v>
      </c>
      <c r="AL12" s="1">
        <v>315.2</v>
      </c>
      <c r="AM12" s="1">
        <v>4.6399999999999997</v>
      </c>
      <c r="AN12" s="19">
        <v>64.67</v>
      </c>
      <c r="AO12" s="11">
        <v>188.73</v>
      </c>
      <c r="AP12" s="1">
        <v>375.59</v>
      </c>
      <c r="AQ12" s="1">
        <v>6.34</v>
      </c>
      <c r="AR12" s="12">
        <v>39.86</v>
      </c>
    </row>
    <row r="13" spans="1:44" x14ac:dyDescent="0.25">
      <c r="A13" s="22" t="s">
        <v>10</v>
      </c>
      <c r="B13" s="23">
        <v>29.43</v>
      </c>
      <c r="C13" t="s">
        <v>66</v>
      </c>
      <c r="D13" t="s">
        <v>66</v>
      </c>
      <c r="E13" s="24">
        <v>1.61</v>
      </c>
      <c r="F13" s="2">
        <v>84.72</v>
      </c>
      <c r="G13" s="23">
        <v>31.07</v>
      </c>
      <c r="H13" t="s">
        <v>66</v>
      </c>
      <c r="I13" t="s">
        <v>66</v>
      </c>
      <c r="J13" s="24">
        <v>0</v>
      </c>
      <c r="K13" s="2">
        <v>82.42</v>
      </c>
      <c r="L13" s="23">
        <v>42.29</v>
      </c>
      <c r="M13" s="24" t="s">
        <v>66</v>
      </c>
      <c r="N13" s="2" t="s">
        <v>66</v>
      </c>
      <c r="O13" s="2">
        <v>0</v>
      </c>
      <c r="P13" s="12">
        <v>80.84</v>
      </c>
      <c r="Q13" s="23">
        <v>47.26</v>
      </c>
      <c r="R13" s="24" t="s">
        <v>66</v>
      </c>
      <c r="S13" s="2" t="s">
        <v>66</v>
      </c>
      <c r="T13" s="12">
        <v>82.42</v>
      </c>
      <c r="U13" s="23">
        <v>50.75</v>
      </c>
      <c r="V13" s="24" t="s">
        <v>66</v>
      </c>
      <c r="W13" s="2" t="s">
        <v>66</v>
      </c>
      <c r="X13" s="12">
        <v>82.42</v>
      </c>
      <c r="Y13" s="23">
        <v>49.48</v>
      </c>
      <c r="Z13" s="24" t="s">
        <v>66</v>
      </c>
      <c r="AA13" s="2" t="s">
        <v>66</v>
      </c>
      <c r="AB13" s="12">
        <v>67.34</v>
      </c>
      <c r="AC13" s="23">
        <v>49.47</v>
      </c>
      <c r="AD13" s="24" t="s">
        <v>66</v>
      </c>
      <c r="AE13" s="2">
        <v>2.4</v>
      </c>
      <c r="AF13" s="12">
        <v>22.8</v>
      </c>
      <c r="AG13" s="11">
        <v>53</v>
      </c>
      <c r="AH13" s="1">
        <v>78.489999999999995</v>
      </c>
      <c r="AI13" s="1">
        <v>2.4</v>
      </c>
      <c r="AJ13" s="12">
        <v>15.15</v>
      </c>
      <c r="AK13" s="2">
        <v>53</v>
      </c>
      <c r="AL13" s="1">
        <v>78.849999999999994</v>
      </c>
      <c r="AM13" s="1">
        <v>2.4</v>
      </c>
      <c r="AN13" s="19">
        <v>13.57</v>
      </c>
      <c r="AO13" s="11">
        <v>98.81</v>
      </c>
      <c r="AP13" s="1">
        <v>72.63</v>
      </c>
      <c r="AQ13" s="1">
        <v>26.63</v>
      </c>
      <c r="AR13" s="12">
        <v>13.63</v>
      </c>
    </row>
    <row r="14" spans="1:44" x14ac:dyDescent="0.25">
      <c r="A14" s="22" t="s">
        <v>11</v>
      </c>
      <c r="B14" s="23">
        <v>5.0599999999999996</v>
      </c>
      <c r="C14" t="s">
        <v>66</v>
      </c>
      <c r="D14" t="s">
        <v>66</v>
      </c>
      <c r="E14" s="24">
        <v>0</v>
      </c>
      <c r="F14" s="2">
        <v>15.77</v>
      </c>
      <c r="G14" s="23">
        <v>5.05</v>
      </c>
      <c r="H14" t="s">
        <v>66</v>
      </c>
      <c r="I14" t="s">
        <v>66</v>
      </c>
      <c r="J14" s="24">
        <v>0</v>
      </c>
      <c r="K14" s="2">
        <v>15.77</v>
      </c>
      <c r="L14" s="23">
        <v>5.05</v>
      </c>
      <c r="M14" s="24" t="s">
        <v>66</v>
      </c>
      <c r="N14" s="2" t="s">
        <v>66</v>
      </c>
      <c r="O14" s="2">
        <v>0</v>
      </c>
      <c r="P14" s="12">
        <v>15.77</v>
      </c>
      <c r="Q14" s="23">
        <v>5.05</v>
      </c>
      <c r="R14" s="24" t="s">
        <v>66</v>
      </c>
      <c r="S14" s="2" t="s">
        <v>66</v>
      </c>
      <c r="T14" s="12">
        <v>15.77</v>
      </c>
      <c r="U14" s="23">
        <v>5.24</v>
      </c>
      <c r="V14" s="24" t="s">
        <v>66</v>
      </c>
      <c r="W14" s="2" t="s">
        <v>66</v>
      </c>
      <c r="X14" s="12">
        <v>15.77</v>
      </c>
      <c r="Y14" s="23">
        <v>5.24</v>
      </c>
      <c r="Z14" s="24" t="s">
        <v>66</v>
      </c>
      <c r="AA14" s="2" t="s">
        <v>66</v>
      </c>
      <c r="AB14" s="12">
        <v>15.77</v>
      </c>
      <c r="AC14" s="23">
        <v>5.24</v>
      </c>
      <c r="AD14" s="24" t="s">
        <v>66</v>
      </c>
      <c r="AE14" s="2">
        <v>0</v>
      </c>
      <c r="AF14" s="12">
        <v>15.77</v>
      </c>
      <c r="AG14" s="11">
        <v>5.24</v>
      </c>
      <c r="AH14" s="1">
        <v>0</v>
      </c>
      <c r="AI14" s="1">
        <v>0</v>
      </c>
      <c r="AJ14" s="12">
        <v>15.77</v>
      </c>
      <c r="AK14" s="2">
        <v>5.24</v>
      </c>
      <c r="AL14" s="1">
        <v>0</v>
      </c>
      <c r="AM14" s="1">
        <v>0</v>
      </c>
      <c r="AN14" s="19">
        <v>15.77</v>
      </c>
      <c r="AO14" s="11">
        <v>5.24</v>
      </c>
      <c r="AP14" s="1">
        <v>0</v>
      </c>
      <c r="AQ14" s="1">
        <v>6.3</v>
      </c>
      <c r="AR14" s="12">
        <v>15.77</v>
      </c>
    </row>
    <row r="15" spans="1:44" x14ac:dyDescent="0.25">
      <c r="A15" s="22" t="s">
        <v>12</v>
      </c>
      <c r="B15" s="23">
        <v>4.46</v>
      </c>
      <c r="C15" t="s">
        <v>66</v>
      </c>
      <c r="D15" t="s">
        <v>66</v>
      </c>
      <c r="E15" s="24">
        <v>0</v>
      </c>
      <c r="F15" s="2">
        <v>17.43</v>
      </c>
      <c r="G15" s="23">
        <v>4.47</v>
      </c>
      <c r="H15" t="s">
        <v>66</v>
      </c>
      <c r="I15" t="s">
        <v>66</v>
      </c>
      <c r="J15" s="24">
        <v>0</v>
      </c>
      <c r="K15" s="2">
        <v>17.43</v>
      </c>
      <c r="L15" s="23">
        <v>4.47</v>
      </c>
      <c r="M15" s="24" t="s">
        <v>66</v>
      </c>
      <c r="N15" s="2" t="s">
        <v>66</v>
      </c>
      <c r="O15" s="2">
        <v>0</v>
      </c>
      <c r="P15" s="12">
        <v>16.8</v>
      </c>
      <c r="Q15" s="23">
        <v>10.54</v>
      </c>
      <c r="R15" s="24" t="s">
        <v>66</v>
      </c>
      <c r="S15" s="2" t="s">
        <v>66</v>
      </c>
      <c r="T15" s="12">
        <v>16.57</v>
      </c>
      <c r="U15" s="23">
        <v>10.54</v>
      </c>
      <c r="V15" s="24" t="s">
        <v>66</v>
      </c>
      <c r="W15" s="2" t="s">
        <v>66</v>
      </c>
      <c r="X15" s="12">
        <v>16.75</v>
      </c>
      <c r="Y15" s="23">
        <v>9.52</v>
      </c>
      <c r="Z15" s="24" t="s">
        <v>66</v>
      </c>
      <c r="AA15" s="2" t="s">
        <v>66</v>
      </c>
      <c r="AB15" s="12">
        <v>16.8</v>
      </c>
      <c r="AC15" s="23">
        <v>3.45</v>
      </c>
      <c r="AD15" s="24" t="s">
        <v>66</v>
      </c>
      <c r="AE15" s="2">
        <v>9.7799999999999994</v>
      </c>
      <c r="AF15" s="12">
        <v>44.74</v>
      </c>
      <c r="AG15" s="11">
        <v>3.45</v>
      </c>
      <c r="AH15" s="1">
        <v>0</v>
      </c>
      <c r="AI15" s="1">
        <v>9.7799999999999994</v>
      </c>
      <c r="AJ15" s="12">
        <v>37.54</v>
      </c>
      <c r="AK15" s="2">
        <v>0</v>
      </c>
      <c r="AL15" s="1">
        <v>3.46</v>
      </c>
      <c r="AM15" s="1">
        <v>9.7799999999999994</v>
      </c>
      <c r="AN15" s="19">
        <v>6.65</v>
      </c>
      <c r="AO15" s="11">
        <v>3.46</v>
      </c>
      <c r="AP15" s="1">
        <v>13.88</v>
      </c>
      <c r="AQ15" s="1">
        <v>16.46</v>
      </c>
      <c r="AR15" s="12">
        <v>6.65</v>
      </c>
    </row>
    <row r="16" spans="1:44" x14ac:dyDescent="0.25">
      <c r="A16" s="22" t="s">
        <v>13</v>
      </c>
      <c r="B16" s="23">
        <v>103.72</v>
      </c>
      <c r="C16" t="s">
        <v>66</v>
      </c>
      <c r="D16" t="s">
        <v>66</v>
      </c>
      <c r="E16" s="24">
        <v>0.44</v>
      </c>
      <c r="F16" s="2">
        <v>25.2</v>
      </c>
      <c r="G16" s="23">
        <v>111.93</v>
      </c>
      <c r="H16" t="s">
        <v>66</v>
      </c>
      <c r="I16" t="s">
        <v>66</v>
      </c>
      <c r="J16" s="24">
        <v>0</v>
      </c>
      <c r="K16" s="2">
        <v>25.2</v>
      </c>
      <c r="L16" s="23">
        <v>121.5</v>
      </c>
      <c r="M16" s="24" t="s">
        <v>66</v>
      </c>
      <c r="N16" s="2" t="s">
        <v>66</v>
      </c>
      <c r="O16" s="2">
        <v>3.14</v>
      </c>
      <c r="P16" s="12">
        <v>24.8</v>
      </c>
      <c r="Q16" s="23">
        <v>128.82</v>
      </c>
      <c r="R16" s="24" t="s">
        <v>66</v>
      </c>
      <c r="S16" s="2" t="s">
        <v>66</v>
      </c>
      <c r="T16" s="12">
        <v>23.69</v>
      </c>
      <c r="U16" s="23">
        <v>124.77</v>
      </c>
      <c r="V16" s="24" t="s">
        <v>66</v>
      </c>
      <c r="W16" s="2" t="s">
        <v>66</v>
      </c>
      <c r="X16" s="12">
        <v>25.55</v>
      </c>
      <c r="Y16" s="23">
        <v>124.07</v>
      </c>
      <c r="Z16" s="24" t="s">
        <v>66</v>
      </c>
      <c r="AA16" s="2" t="s">
        <v>66</v>
      </c>
      <c r="AB16" s="12">
        <v>23.51</v>
      </c>
      <c r="AC16" s="23">
        <v>146.38</v>
      </c>
      <c r="AD16" s="24" t="s">
        <v>66</v>
      </c>
      <c r="AE16" s="2">
        <v>0</v>
      </c>
      <c r="AF16" s="12">
        <v>28.63</v>
      </c>
      <c r="AG16" s="11">
        <v>118.95</v>
      </c>
      <c r="AH16" s="1">
        <v>88.53</v>
      </c>
      <c r="AI16" s="1">
        <v>1.67</v>
      </c>
      <c r="AJ16" s="12">
        <v>26.97</v>
      </c>
      <c r="AK16" s="2">
        <v>115.05</v>
      </c>
      <c r="AL16" s="1">
        <v>158.94</v>
      </c>
      <c r="AM16" s="1">
        <v>5.91</v>
      </c>
      <c r="AN16" s="19">
        <v>20.9</v>
      </c>
      <c r="AO16" s="11">
        <v>138.44</v>
      </c>
      <c r="AP16" s="1">
        <v>159.44999999999999</v>
      </c>
      <c r="AQ16" s="1">
        <v>9.44</v>
      </c>
      <c r="AR16" s="12">
        <v>18.79</v>
      </c>
    </row>
    <row r="17" spans="1:44" x14ac:dyDescent="0.25">
      <c r="A17" s="22" t="s">
        <v>14</v>
      </c>
      <c r="B17" s="23">
        <v>33.71</v>
      </c>
      <c r="C17" t="s">
        <v>66</v>
      </c>
      <c r="D17" t="s">
        <v>66</v>
      </c>
      <c r="E17" s="24">
        <v>0</v>
      </c>
      <c r="F17" s="2">
        <v>19.03</v>
      </c>
      <c r="G17" s="23">
        <v>47.14</v>
      </c>
      <c r="H17" t="s">
        <v>66</v>
      </c>
      <c r="I17" t="s">
        <v>66</v>
      </c>
      <c r="J17" s="24">
        <v>0</v>
      </c>
      <c r="K17" s="2">
        <v>19.07</v>
      </c>
      <c r="L17" s="23">
        <v>47.14</v>
      </c>
      <c r="M17" s="24" t="s">
        <v>66</v>
      </c>
      <c r="N17" s="2" t="s">
        <v>66</v>
      </c>
      <c r="O17" s="2">
        <v>0</v>
      </c>
      <c r="P17" s="12">
        <v>18.32</v>
      </c>
      <c r="Q17" s="23">
        <v>47.15</v>
      </c>
      <c r="R17" s="24" t="s">
        <v>66</v>
      </c>
      <c r="S17" s="2" t="s">
        <v>66</v>
      </c>
      <c r="T17" s="12">
        <v>18.32</v>
      </c>
      <c r="U17" s="23">
        <v>47.18</v>
      </c>
      <c r="V17" s="24" t="s">
        <v>66</v>
      </c>
      <c r="W17" s="2" t="s">
        <v>66</v>
      </c>
      <c r="X17" s="12">
        <v>18.32</v>
      </c>
      <c r="Y17" s="23">
        <v>38.049999999999997</v>
      </c>
      <c r="Z17" s="24" t="s">
        <v>66</v>
      </c>
      <c r="AA17" s="2" t="s">
        <v>66</v>
      </c>
      <c r="AB17" s="12">
        <v>18.3</v>
      </c>
      <c r="AC17" s="23">
        <v>38.04</v>
      </c>
      <c r="AD17" s="24" t="s">
        <v>66</v>
      </c>
      <c r="AE17" s="2">
        <v>0</v>
      </c>
      <c r="AF17" s="12">
        <v>13.81</v>
      </c>
      <c r="AG17" s="11">
        <v>38.24</v>
      </c>
      <c r="AH17" s="1">
        <v>27.74</v>
      </c>
      <c r="AI17" s="1">
        <v>0</v>
      </c>
      <c r="AJ17" s="12">
        <v>13.81</v>
      </c>
      <c r="AK17" s="2">
        <v>38.049999999999997</v>
      </c>
      <c r="AL17" s="1">
        <v>28.57</v>
      </c>
      <c r="AM17" s="1">
        <v>0</v>
      </c>
      <c r="AN17" s="19">
        <v>13.81</v>
      </c>
      <c r="AO17" s="11">
        <v>31.44</v>
      </c>
      <c r="AP17" s="1">
        <v>28.61</v>
      </c>
      <c r="AQ17" s="1">
        <v>0</v>
      </c>
      <c r="AR17" s="12">
        <v>13.81</v>
      </c>
    </row>
    <row r="18" spans="1:44" x14ac:dyDescent="0.25">
      <c r="A18" s="22" t="s">
        <v>15</v>
      </c>
      <c r="B18" s="23">
        <v>0</v>
      </c>
      <c r="C18" t="s">
        <v>66</v>
      </c>
      <c r="D18" t="s">
        <v>66</v>
      </c>
      <c r="E18" s="24">
        <v>0</v>
      </c>
      <c r="F18" s="2">
        <v>0</v>
      </c>
      <c r="G18" s="23">
        <v>0</v>
      </c>
      <c r="H18" t="s">
        <v>66</v>
      </c>
      <c r="I18" t="s">
        <v>66</v>
      </c>
      <c r="J18" s="24">
        <v>0</v>
      </c>
      <c r="K18" s="2">
        <v>0</v>
      </c>
      <c r="L18" s="23">
        <v>0</v>
      </c>
      <c r="M18" s="24" t="s">
        <v>66</v>
      </c>
      <c r="N18" s="2" t="s">
        <v>66</v>
      </c>
      <c r="O18" s="2">
        <v>0</v>
      </c>
      <c r="P18" s="12">
        <v>0</v>
      </c>
      <c r="Q18" s="23">
        <v>0</v>
      </c>
      <c r="R18" s="24" t="s">
        <v>66</v>
      </c>
      <c r="S18" s="2" t="s">
        <v>66</v>
      </c>
      <c r="T18" s="12">
        <v>0</v>
      </c>
      <c r="U18" s="23">
        <v>0</v>
      </c>
      <c r="V18" s="24" t="s">
        <v>66</v>
      </c>
      <c r="W18" s="2" t="s">
        <v>66</v>
      </c>
      <c r="X18" s="12">
        <v>0</v>
      </c>
      <c r="Y18" s="23">
        <v>3.37</v>
      </c>
      <c r="Z18" s="24" t="s">
        <v>66</v>
      </c>
      <c r="AA18" s="2" t="s">
        <v>66</v>
      </c>
      <c r="AB18" s="12">
        <v>0</v>
      </c>
      <c r="AC18" s="23">
        <v>0</v>
      </c>
      <c r="AD18" s="24" t="s">
        <v>66</v>
      </c>
      <c r="AE18" s="2">
        <v>0</v>
      </c>
      <c r="AF18" s="12">
        <v>0</v>
      </c>
      <c r="AG18" s="11">
        <v>0</v>
      </c>
      <c r="AH18" s="1">
        <v>13.25</v>
      </c>
      <c r="AI18" s="1">
        <v>0</v>
      </c>
      <c r="AJ18" s="12">
        <v>0</v>
      </c>
      <c r="AK18" s="2">
        <v>0</v>
      </c>
      <c r="AL18" s="1">
        <v>15.31</v>
      </c>
      <c r="AM18" s="1">
        <v>0</v>
      </c>
      <c r="AN18" s="19">
        <v>0</v>
      </c>
      <c r="AO18" s="11">
        <v>0</v>
      </c>
      <c r="AP18" s="1">
        <v>15.31</v>
      </c>
      <c r="AQ18" s="1">
        <v>0</v>
      </c>
      <c r="AR18" s="12">
        <v>0</v>
      </c>
    </row>
    <row r="19" spans="1:44" x14ac:dyDescent="0.25">
      <c r="A19" s="22" t="s">
        <v>16</v>
      </c>
      <c r="B19" s="23">
        <v>111.37</v>
      </c>
      <c r="C19" t="s">
        <v>66</v>
      </c>
      <c r="D19" t="s">
        <v>66</v>
      </c>
      <c r="E19" s="24">
        <v>4.7300000000000004</v>
      </c>
      <c r="F19" s="2">
        <v>211.43</v>
      </c>
      <c r="G19" s="23">
        <v>136.4</v>
      </c>
      <c r="H19" t="s">
        <v>66</v>
      </c>
      <c r="I19" t="s">
        <v>66</v>
      </c>
      <c r="J19" s="24">
        <v>3.37</v>
      </c>
      <c r="K19" s="2">
        <v>182.68</v>
      </c>
      <c r="L19" s="23">
        <v>147.54</v>
      </c>
      <c r="M19" s="24" t="s">
        <v>66</v>
      </c>
      <c r="N19" s="2" t="s">
        <v>66</v>
      </c>
      <c r="O19" s="2">
        <v>0</v>
      </c>
      <c r="P19" s="12">
        <v>169.44</v>
      </c>
      <c r="Q19" s="23">
        <v>91.37</v>
      </c>
      <c r="R19" s="24" t="s">
        <v>66</v>
      </c>
      <c r="S19" s="2" t="s">
        <v>66</v>
      </c>
      <c r="T19" s="12">
        <v>20.54</v>
      </c>
      <c r="U19" s="23">
        <v>149.25</v>
      </c>
      <c r="V19" s="24" t="s">
        <v>66</v>
      </c>
      <c r="W19" s="2" t="s">
        <v>66</v>
      </c>
      <c r="X19" s="12">
        <v>51.95</v>
      </c>
      <c r="Y19" s="23">
        <v>123.17</v>
      </c>
      <c r="Z19" s="24" t="s">
        <v>66</v>
      </c>
      <c r="AA19" s="2" t="s">
        <v>66</v>
      </c>
      <c r="AB19" s="12">
        <v>50.68</v>
      </c>
      <c r="AC19" s="23">
        <v>123.74</v>
      </c>
      <c r="AD19" s="24" t="s">
        <v>66</v>
      </c>
      <c r="AE19" s="2">
        <v>14.36</v>
      </c>
      <c r="AF19" s="12">
        <v>45.95</v>
      </c>
      <c r="AG19" s="11">
        <v>87.44</v>
      </c>
      <c r="AH19" s="1">
        <v>104.39</v>
      </c>
      <c r="AI19" s="1">
        <v>17.02</v>
      </c>
      <c r="AJ19" s="12">
        <v>40.9</v>
      </c>
      <c r="AK19" s="2">
        <v>74.97</v>
      </c>
      <c r="AL19" s="1">
        <v>111.11</v>
      </c>
      <c r="AM19" s="1">
        <v>20.3</v>
      </c>
      <c r="AN19" s="19">
        <v>40.9</v>
      </c>
      <c r="AO19" s="11">
        <v>85.99</v>
      </c>
      <c r="AP19" s="1">
        <v>111.76</v>
      </c>
      <c r="AQ19" s="1">
        <v>20.3</v>
      </c>
      <c r="AR19" s="12">
        <v>38.24</v>
      </c>
    </row>
    <row r="20" spans="1:44" x14ac:dyDescent="0.25">
      <c r="A20" s="22" t="s">
        <v>17</v>
      </c>
      <c r="B20" s="23">
        <v>6.29</v>
      </c>
      <c r="C20" t="s">
        <v>66</v>
      </c>
      <c r="D20" t="s">
        <v>66</v>
      </c>
      <c r="E20" s="24">
        <v>2.8</v>
      </c>
      <c r="F20" s="2">
        <v>53.48</v>
      </c>
      <c r="G20" s="23">
        <v>6.29</v>
      </c>
      <c r="H20" t="s">
        <v>66</v>
      </c>
      <c r="I20" t="s">
        <v>66</v>
      </c>
      <c r="J20" s="24">
        <v>0</v>
      </c>
      <c r="K20" s="2">
        <v>53.43</v>
      </c>
      <c r="L20" s="23">
        <v>6.3</v>
      </c>
      <c r="M20" s="24" t="s">
        <v>66</v>
      </c>
      <c r="N20" s="2" t="s">
        <v>66</v>
      </c>
      <c r="O20" s="2">
        <v>0</v>
      </c>
      <c r="P20" s="12">
        <v>48.78</v>
      </c>
      <c r="Q20" s="23">
        <v>6.3</v>
      </c>
      <c r="R20" s="24" t="s">
        <v>66</v>
      </c>
      <c r="S20" s="2" t="s">
        <v>66</v>
      </c>
      <c r="T20" s="12">
        <v>48.78</v>
      </c>
      <c r="U20" s="23">
        <v>6.29</v>
      </c>
      <c r="V20" s="24" t="s">
        <v>66</v>
      </c>
      <c r="W20" s="2" t="s">
        <v>66</v>
      </c>
      <c r="X20" s="12">
        <v>48.78</v>
      </c>
      <c r="Y20" s="23">
        <v>26.14</v>
      </c>
      <c r="Z20" s="24" t="s">
        <v>66</v>
      </c>
      <c r="AA20" s="2" t="s">
        <v>66</v>
      </c>
      <c r="AB20" s="12">
        <v>56.48</v>
      </c>
      <c r="AC20" s="23">
        <v>32.08</v>
      </c>
      <c r="AD20" s="24" t="s">
        <v>66</v>
      </c>
      <c r="AE20" s="2">
        <v>1.86</v>
      </c>
      <c r="AF20" s="12">
        <v>53.42</v>
      </c>
      <c r="AG20" s="11">
        <v>26.13</v>
      </c>
      <c r="AH20" s="1">
        <v>41.13</v>
      </c>
      <c r="AI20" s="1">
        <v>4.8600000000000003</v>
      </c>
      <c r="AJ20" s="12">
        <v>49.71</v>
      </c>
      <c r="AK20" s="2">
        <v>23.15</v>
      </c>
      <c r="AL20" s="1">
        <v>51.01</v>
      </c>
      <c r="AM20" s="1">
        <v>3</v>
      </c>
      <c r="AN20" s="19">
        <v>32.17</v>
      </c>
      <c r="AO20" s="11">
        <v>26.14</v>
      </c>
      <c r="AP20" s="1">
        <v>53.21</v>
      </c>
      <c r="AQ20" s="1">
        <v>6.2</v>
      </c>
      <c r="AR20" s="12">
        <v>33.020000000000003</v>
      </c>
    </row>
    <row r="21" spans="1:44" x14ac:dyDescent="0.25">
      <c r="A21" s="22" t="s">
        <v>18</v>
      </c>
      <c r="B21" s="23">
        <v>48.98</v>
      </c>
      <c r="C21" t="s">
        <v>66</v>
      </c>
      <c r="D21" t="s">
        <v>66</v>
      </c>
      <c r="E21" s="24">
        <v>0</v>
      </c>
      <c r="F21" s="2">
        <v>4.88</v>
      </c>
      <c r="G21" s="23">
        <v>63.07</v>
      </c>
      <c r="H21" t="s">
        <v>66</v>
      </c>
      <c r="I21" t="s">
        <v>66</v>
      </c>
      <c r="J21" s="24">
        <v>0</v>
      </c>
      <c r="K21" s="2">
        <v>4.8899999999999997</v>
      </c>
      <c r="L21" s="23">
        <v>56.92</v>
      </c>
      <c r="M21" s="24" t="s">
        <v>66</v>
      </c>
      <c r="N21" s="2" t="s">
        <v>66</v>
      </c>
      <c r="O21" s="2">
        <v>0</v>
      </c>
      <c r="P21" s="12">
        <v>4.9000000000000004</v>
      </c>
      <c r="Q21" s="23">
        <v>48.98</v>
      </c>
      <c r="R21" s="24" t="s">
        <v>66</v>
      </c>
      <c r="S21" s="2" t="s">
        <v>66</v>
      </c>
      <c r="T21" s="12">
        <v>5.87</v>
      </c>
      <c r="U21" s="23">
        <v>58.7</v>
      </c>
      <c r="V21" s="24" t="s">
        <v>66</v>
      </c>
      <c r="W21" s="2" t="s">
        <v>66</v>
      </c>
      <c r="X21" s="12">
        <v>1.84</v>
      </c>
      <c r="Y21" s="23">
        <v>60.11</v>
      </c>
      <c r="Z21" s="24" t="s">
        <v>66</v>
      </c>
      <c r="AA21" s="2" t="s">
        <v>66</v>
      </c>
      <c r="AB21" s="12">
        <v>1.84</v>
      </c>
      <c r="AC21" s="23">
        <v>50.34</v>
      </c>
      <c r="AD21" s="24" t="s">
        <v>66</v>
      </c>
      <c r="AE21" s="2">
        <v>23</v>
      </c>
      <c r="AF21" s="12">
        <v>1.84</v>
      </c>
      <c r="AG21" s="11">
        <v>45.18</v>
      </c>
      <c r="AH21" s="1">
        <v>1.36</v>
      </c>
      <c r="AI21" s="1">
        <v>10.1</v>
      </c>
      <c r="AJ21" s="12">
        <v>2.46</v>
      </c>
      <c r="AK21" s="2">
        <v>45.18</v>
      </c>
      <c r="AL21" s="1">
        <v>13.17</v>
      </c>
      <c r="AM21" s="1">
        <v>14.63</v>
      </c>
      <c r="AN21" s="19">
        <v>1.84</v>
      </c>
      <c r="AO21" s="11">
        <v>45.92</v>
      </c>
      <c r="AP21" s="1">
        <v>28.39</v>
      </c>
      <c r="AQ21" s="1">
        <v>14.63</v>
      </c>
      <c r="AR21" s="12">
        <v>1.84</v>
      </c>
    </row>
    <row r="22" spans="1:44" x14ac:dyDescent="0.25">
      <c r="A22" s="22" t="s">
        <v>19</v>
      </c>
      <c r="B22" s="23">
        <v>1212.76</v>
      </c>
      <c r="C22" t="s">
        <v>66</v>
      </c>
      <c r="D22" t="s">
        <v>66</v>
      </c>
      <c r="E22" s="24">
        <v>3.05</v>
      </c>
      <c r="F22" s="2">
        <v>235.61</v>
      </c>
      <c r="G22" s="23">
        <v>1360.11</v>
      </c>
      <c r="H22" t="s">
        <v>66</v>
      </c>
      <c r="I22" t="s">
        <v>66</v>
      </c>
      <c r="J22" s="24">
        <v>0</v>
      </c>
      <c r="K22" s="2">
        <v>242.65</v>
      </c>
      <c r="L22" s="23">
        <v>1436.43</v>
      </c>
      <c r="M22" s="24" t="s">
        <v>66</v>
      </c>
      <c r="N22" s="2" t="s">
        <v>66</v>
      </c>
      <c r="O22" s="2">
        <v>0</v>
      </c>
      <c r="P22" s="12">
        <v>236.57</v>
      </c>
      <c r="Q22" s="23">
        <v>1471.88</v>
      </c>
      <c r="R22" s="24" t="s">
        <v>66</v>
      </c>
      <c r="S22" s="2" t="s">
        <v>66</v>
      </c>
      <c r="T22" s="12">
        <v>227.15</v>
      </c>
      <c r="U22" s="23">
        <v>1563.11</v>
      </c>
      <c r="V22" s="24" t="s">
        <v>66</v>
      </c>
      <c r="W22" s="2" t="s">
        <v>66</v>
      </c>
      <c r="X22" s="12">
        <v>231.64</v>
      </c>
      <c r="Y22" s="23">
        <v>1484.46</v>
      </c>
      <c r="Z22" s="24" t="s">
        <v>66</v>
      </c>
      <c r="AA22" s="2" t="s">
        <v>66</v>
      </c>
      <c r="AB22" s="12">
        <v>225.52</v>
      </c>
      <c r="AC22" s="23">
        <v>1560.96</v>
      </c>
      <c r="AD22" s="24" t="s">
        <v>66</v>
      </c>
      <c r="AE22" s="2">
        <v>26.39</v>
      </c>
      <c r="AF22" s="12">
        <v>214.03</v>
      </c>
      <c r="AG22" s="11">
        <v>1513.47</v>
      </c>
      <c r="AH22" s="1">
        <v>500.16</v>
      </c>
      <c r="AI22" s="1">
        <v>46.59</v>
      </c>
      <c r="AJ22" s="12">
        <v>200.63</v>
      </c>
      <c r="AK22" s="2">
        <v>1502.28</v>
      </c>
      <c r="AL22" s="1">
        <v>566.62</v>
      </c>
      <c r="AM22" s="1">
        <v>67.91</v>
      </c>
      <c r="AN22" s="19">
        <v>172.58</v>
      </c>
      <c r="AO22" s="11">
        <v>1512.64</v>
      </c>
      <c r="AP22" s="1">
        <v>595.83000000000004</v>
      </c>
      <c r="AQ22" s="1">
        <v>76.66</v>
      </c>
      <c r="AR22" s="12">
        <v>150.88999999999999</v>
      </c>
    </row>
    <row r="23" spans="1:44" x14ac:dyDescent="0.25">
      <c r="A23" s="22" t="s">
        <v>20</v>
      </c>
      <c r="B23" s="23">
        <v>69.23</v>
      </c>
      <c r="C23" t="s">
        <v>66</v>
      </c>
      <c r="D23" t="s">
        <v>66</v>
      </c>
      <c r="E23" s="24">
        <v>0</v>
      </c>
      <c r="F23" s="2">
        <v>38.08</v>
      </c>
      <c r="G23" s="23">
        <v>105.78</v>
      </c>
      <c r="H23" t="s">
        <v>66</v>
      </c>
      <c r="I23" t="s">
        <v>66</v>
      </c>
      <c r="J23" s="24">
        <v>0</v>
      </c>
      <c r="K23" s="2">
        <v>96.22</v>
      </c>
      <c r="L23" s="23">
        <v>120.58</v>
      </c>
      <c r="M23" s="24" t="s">
        <v>66</v>
      </c>
      <c r="N23" s="2" t="s">
        <v>66</v>
      </c>
      <c r="O23" s="2">
        <v>0</v>
      </c>
      <c r="P23" s="12">
        <v>95.22</v>
      </c>
      <c r="Q23" s="23">
        <v>132.72</v>
      </c>
      <c r="R23" s="24" t="s">
        <v>66</v>
      </c>
      <c r="S23" s="2" t="s">
        <v>66</v>
      </c>
      <c r="T23" s="12">
        <v>96.22</v>
      </c>
      <c r="U23" s="23">
        <v>132.69</v>
      </c>
      <c r="V23" s="24" t="s">
        <v>66</v>
      </c>
      <c r="W23" s="2" t="s">
        <v>66</v>
      </c>
      <c r="X23" s="12">
        <v>96.22</v>
      </c>
      <c r="Y23" s="23">
        <v>132.68</v>
      </c>
      <c r="Z23" s="24" t="s">
        <v>66</v>
      </c>
      <c r="AA23" s="2" t="s">
        <v>66</v>
      </c>
      <c r="AB23" s="12">
        <v>73.7</v>
      </c>
      <c r="AC23" s="23">
        <v>135.51</v>
      </c>
      <c r="AD23" s="24" t="s">
        <v>66</v>
      </c>
      <c r="AE23" s="2">
        <v>51.2</v>
      </c>
      <c r="AF23" s="12">
        <v>73.7</v>
      </c>
      <c r="AG23" s="11">
        <v>122.93</v>
      </c>
      <c r="AH23" s="1">
        <v>60.239999999999995</v>
      </c>
      <c r="AI23" s="1">
        <v>69.13</v>
      </c>
      <c r="AJ23" s="12">
        <v>72.75</v>
      </c>
      <c r="AK23" s="2">
        <v>125.73</v>
      </c>
      <c r="AL23" s="1">
        <v>68.010000000000005</v>
      </c>
      <c r="AM23" s="1">
        <v>85.09</v>
      </c>
      <c r="AN23" s="19">
        <v>70.2</v>
      </c>
      <c r="AO23" s="11">
        <v>125.73</v>
      </c>
      <c r="AP23" s="1">
        <v>72.209999999999994</v>
      </c>
      <c r="AQ23" s="1">
        <v>103.71</v>
      </c>
      <c r="AR23" s="12">
        <v>61.62</v>
      </c>
    </row>
    <row r="24" spans="1:44" x14ac:dyDescent="0.25">
      <c r="A24" s="22" t="s">
        <v>21</v>
      </c>
      <c r="B24" s="23">
        <v>28.56</v>
      </c>
      <c r="C24" t="s">
        <v>66</v>
      </c>
      <c r="D24" t="s">
        <v>66</v>
      </c>
      <c r="E24" s="24">
        <v>0</v>
      </c>
      <c r="F24" s="2">
        <v>10.71</v>
      </c>
      <c r="G24" s="23">
        <v>28.11</v>
      </c>
      <c r="H24" t="s">
        <v>66</v>
      </c>
      <c r="I24" t="s">
        <v>66</v>
      </c>
      <c r="J24" s="24">
        <v>0</v>
      </c>
      <c r="K24" s="2">
        <v>10.52</v>
      </c>
      <c r="L24" s="23">
        <v>28.36</v>
      </c>
      <c r="M24" s="24" t="s">
        <v>66</v>
      </c>
      <c r="N24" s="2" t="s">
        <v>66</v>
      </c>
      <c r="O24" s="2">
        <v>0</v>
      </c>
      <c r="P24" s="12">
        <v>7.65</v>
      </c>
      <c r="Q24" s="23">
        <v>27.77</v>
      </c>
      <c r="R24" s="24" t="s">
        <v>66</v>
      </c>
      <c r="S24" s="2" t="s">
        <v>66</v>
      </c>
      <c r="T24" s="12">
        <v>7.69</v>
      </c>
      <c r="U24" s="23">
        <v>28.66</v>
      </c>
      <c r="V24" s="24" t="s">
        <v>66</v>
      </c>
      <c r="W24" s="2" t="s">
        <v>66</v>
      </c>
      <c r="X24" s="12">
        <v>7.65</v>
      </c>
      <c r="Y24" s="23">
        <v>28.48</v>
      </c>
      <c r="Z24" s="24" t="s">
        <v>66</v>
      </c>
      <c r="AA24" s="2" t="s">
        <v>66</v>
      </c>
      <c r="AB24" s="12">
        <v>8.42</v>
      </c>
      <c r="AC24" s="23">
        <v>28.86</v>
      </c>
      <c r="AD24" s="24" t="s">
        <v>66</v>
      </c>
      <c r="AE24" s="2">
        <v>15.31</v>
      </c>
      <c r="AF24" s="12">
        <v>3.12</v>
      </c>
      <c r="AG24" s="11">
        <v>24.32</v>
      </c>
      <c r="AH24" s="1">
        <v>5.78</v>
      </c>
      <c r="AI24" s="1">
        <v>61.11</v>
      </c>
      <c r="AJ24" s="12">
        <v>2.97</v>
      </c>
      <c r="AK24" s="2">
        <v>14.69</v>
      </c>
      <c r="AL24" s="1">
        <v>6</v>
      </c>
      <c r="AM24" s="1">
        <v>58.51</v>
      </c>
      <c r="AN24" s="19">
        <v>0</v>
      </c>
      <c r="AO24" s="11">
        <v>24.38</v>
      </c>
      <c r="AP24" s="1">
        <v>8.15</v>
      </c>
      <c r="AQ24" s="1">
        <v>66.31</v>
      </c>
      <c r="AR24" s="12">
        <v>0</v>
      </c>
    </row>
    <row r="25" spans="1:44" x14ac:dyDescent="0.25">
      <c r="A25" s="22" t="s">
        <v>22</v>
      </c>
      <c r="B25" s="23">
        <v>36.39</v>
      </c>
      <c r="C25" t="s">
        <v>66</v>
      </c>
      <c r="D25" t="s">
        <v>66</v>
      </c>
      <c r="E25" s="24">
        <v>0</v>
      </c>
      <c r="F25" s="2">
        <v>17.57</v>
      </c>
      <c r="G25" s="23">
        <v>32.61</v>
      </c>
      <c r="H25" t="s">
        <v>66</v>
      </c>
      <c r="I25" t="s">
        <v>66</v>
      </c>
      <c r="J25" s="24">
        <v>0</v>
      </c>
      <c r="K25" s="2">
        <v>17.57</v>
      </c>
      <c r="L25" s="23">
        <v>65.97</v>
      </c>
      <c r="M25" s="24" t="s">
        <v>66</v>
      </c>
      <c r="N25" s="2" t="s">
        <v>66</v>
      </c>
      <c r="O25" s="2">
        <v>0</v>
      </c>
      <c r="P25" s="12">
        <v>17.54</v>
      </c>
      <c r="Q25" s="23">
        <v>92.22</v>
      </c>
      <c r="R25" s="24" t="s">
        <v>66</v>
      </c>
      <c r="S25" s="2" t="s">
        <v>66</v>
      </c>
      <c r="T25" s="12">
        <v>12.71</v>
      </c>
      <c r="U25" s="23">
        <v>95.37</v>
      </c>
      <c r="V25" s="24" t="s">
        <v>66</v>
      </c>
      <c r="W25" s="2" t="s">
        <v>66</v>
      </c>
      <c r="X25" s="12">
        <v>15.06</v>
      </c>
      <c r="Y25" s="23">
        <v>36.56</v>
      </c>
      <c r="Z25" s="24" t="s">
        <v>66</v>
      </c>
      <c r="AA25" s="2" t="s">
        <v>66</v>
      </c>
      <c r="AB25" s="12">
        <v>17.850000000000001</v>
      </c>
      <c r="AC25" s="23">
        <v>47.57</v>
      </c>
      <c r="AD25" s="24" t="s">
        <v>66</v>
      </c>
      <c r="AE25" s="2">
        <v>0</v>
      </c>
      <c r="AF25" s="12">
        <v>18.03</v>
      </c>
      <c r="AG25" s="11">
        <v>51.53</v>
      </c>
      <c r="AH25" s="1">
        <v>65.97</v>
      </c>
      <c r="AI25" s="1">
        <v>17.739999999999998</v>
      </c>
      <c r="AJ25" s="12">
        <v>10.64</v>
      </c>
      <c r="AK25" s="2">
        <v>48.58</v>
      </c>
      <c r="AL25" s="1">
        <v>70.05</v>
      </c>
      <c r="AM25" s="1">
        <v>20.37</v>
      </c>
      <c r="AN25" s="19">
        <v>10.65</v>
      </c>
      <c r="AO25" s="11">
        <v>52.93</v>
      </c>
      <c r="AP25" s="1">
        <v>70.040000000000006</v>
      </c>
      <c r="AQ25" s="1">
        <v>20.37</v>
      </c>
      <c r="AR25" s="12">
        <v>8.23</v>
      </c>
    </row>
    <row r="26" spans="1:44" x14ac:dyDescent="0.25">
      <c r="A26" s="22" t="s">
        <v>23</v>
      </c>
      <c r="B26" s="23">
        <v>147.96</v>
      </c>
      <c r="C26" t="s">
        <v>66</v>
      </c>
      <c r="D26" t="s">
        <v>66</v>
      </c>
      <c r="E26" s="24">
        <v>1.2</v>
      </c>
      <c r="F26" s="2">
        <v>165.3</v>
      </c>
      <c r="G26" s="23">
        <v>179.56</v>
      </c>
      <c r="H26" t="s">
        <v>66</v>
      </c>
      <c r="I26" t="s">
        <v>66</v>
      </c>
      <c r="J26" s="24">
        <v>0</v>
      </c>
      <c r="K26" s="2">
        <v>167.86</v>
      </c>
      <c r="L26" s="23">
        <v>190.9</v>
      </c>
      <c r="M26" s="24" t="s">
        <v>66</v>
      </c>
      <c r="N26" s="2" t="s">
        <v>66</v>
      </c>
      <c r="O26" s="2">
        <v>0</v>
      </c>
      <c r="P26" s="12">
        <v>147.87</v>
      </c>
      <c r="Q26" s="23">
        <v>187.55</v>
      </c>
      <c r="R26" s="24" t="s">
        <v>66</v>
      </c>
      <c r="S26" s="2" t="s">
        <v>66</v>
      </c>
      <c r="T26" s="12">
        <v>148.38999999999999</v>
      </c>
      <c r="U26" s="23">
        <v>166.86</v>
      </c>
      <c r="V26" s="24" t="s">
        <v>66</v>
      </c>
      <c r="W26" s="2" t="s">
        <v>66</v>
      </c>
      <c r="X26" s="12">
        <v>146.16</v>
      </c>
      <c r="Y26" s="23">
        <v>180.18</v>
      </c>
      <c r="Z26" s="24" t="s">
        <v>66</v>
      </c>
      <c r="AA26" s="2" t="s">
        <v>66</v>
      </c>
      <c r="AB26" s="12">
        <v>124.64</v>
      </c>
      <c r="AC26" s="23">
        <v>188.87</v>
      </c>
      <c r="AD26" s="24" t="s">
        <v>66</v>
      </c>
      <c r="AE26" s="2">
        <v>3.9</v>
      </c>
      <c r="AF26" s="12">
        <v>103.76</v>
      </c>
      <c r="AG26" s="11">
        <v>171.37</v>
      </c>
      <c r="AH26" s="1">
        <v>169.39</v>
      </c>
      <c r="AI26" s="1">
        <v>3.9</v>
      </c>
      <c r="AJ26" s="12">
        <v>101.36</v>
      </c>
      <c r="AK26" s="2">
        <v>173.92</v>
      </c>
      <c r="AL26" s="1">
        <v>170.68</v>
      </c>
      <c r="AM26" s="1">
        <v>3.9</v>
      </c>
      <c r="AN26" s="19">
        <v>101.36</v>
      </c>
      <c r="AO26" s="11">
        <v>176.02</v>
      </c>
      <c r="AP26" s="1">
        <v>177.3</v>
      </c>
      <c r="AQ26" s="1">
        <v>3.9</v>
      </c>
      <c r="AR26" s="12">
        <v>61.27</v>
      </c>
    </row>
    <row r="27" spans="1:44" x14ac:dyDescent="0.25">
      <c r="A27" s="22" t="s">
        <v>24</v>
      </c>
      <c r="B27" s="23">
        <v>10.99</v>
      </c>
      <c r="C27" t="s">
        <v>66</v>
      </c>
      <c r="D27" t="s">
        <v>66</v>
      </c>
      <c r="E27" s="24">
        <v>0</v>
      </c>
      <c r="F27" s="2">
        <v>42.82</v>
      </c>
      <c r="G27" s="23">
        <v>12.06</v>
      </c>
      <c r="H27" t="s">
        <v>66</v>
      </c>
      <c r="I27" t="s">
        <v>66</v>
      </c>
      <c r="J27" s="24">
        <v>0</v>
      </c>
      <c r="K27" s="2">
        <v>31.23</v>
      </c>
      <c r="L27" s="23">
        <v>10.97</v>
      </c>
      <c r="M27" s="24" t="s">
        <v>66</v>
      </c>
      <c r="N27" s="2" t="s">
        <v>66</v>
      </c>
      <c r="O27" s="2">
        <v>0</v>
      </c>
      <c r="P27" s="12">
        <v>31.23</v>
      </c>
      <c r="Q27" s="23">
        <v>17.16</v>
      </c>
      <c r="R27" s="24" t="s">
        <v>66</v>
      </c>
      <c r="S27" s="2" t="s">
        <v>66</v>
      </c>
      <c r="T27" s="12">
        <v>7.4</v>
      </c>
      <c r="U27" s="23">
        <v>6.59</v>
      </c>
      <c r="V27" s="24" t="s">
        <v>66</v>
      </c>
      <c r="W27" s="2" t="s">
        <v>66</v>
      </c>
      <c r="X27" s="12">
        <v>6.6</v>
      </c>
      <c r="Y27" s="23">
        <v>7.69</v>
      </c>
      <c r="Z27" s="24" t="s">
        <v>66</v>
      </c>
      <c r="AA27" s="2" t="s">
        <v>66</v>
      </c>
      <c r="AB27" s="12">
        <v>7.4</v>
      </c>
      <c r="AC27" s="23">
        <v>6.64</v>
      </c>
      <c r="AD27" s="24" t="s">
        <v>66</v>
      </c>
      <c r="AE27" s="2">
        <v>0</v>
      </c>
      <c r="AF27" s="12">
        <v>7.39</v>
      </c>
      <c r="AG27" s="11">
        <v>6.67</v>
      </c>
      <c r="AH27" s="1">
        <v>12.64</v>
      </c>
      <c r="AI27" s="1">
        <v>0</v>
      </c>
      <c r="AJ27" s="12">
        <v>7.4</v>
      </c>
      <c r="AK27" s="2">
        <v>10.17</v>
      </c>
      <c r="AL27" s="1">
        <v>12.58</v>
      </c>
      <c r="AM27" s="1">
        <v>0</v>
      </c>
      <c r="AN27" s="19">
        <v>1.8</v>
      </c>
      <c r="AO27" s="11">
        <v>6.67</v>
      </c>
      <c r="AP27" s="1">
        <v>12.55</v>
      </c>
      <c r="AQ27" s="1">
        <v>0</v>
      </c>
      <c r="AR27" s="12">
        <v>3.5</v>
      </c>
    </row>
    <row r="28" spans="1:44" x14ac:dyDescent="0.25">
      <c r="A28" s="22" t="s">
        <v>25</v>
      </c>
      <c r="B28" s="23">
        <v>46.7</v>
      </c>
      <c r="C28" t="s">
        <v>66</v>
      </c>
      <c r="D28" t="s">
        <v>66</v>
      </c>
      <c r="E28" s="24">
        <v>0</v>
      </c>
      <c r="F28" s="2">
        <v>7.37</v>
      </c>
      <c r="G28" s="23">
        <v>47.4</v>
      </c>
      <c r="H28" t="s">
        <v>66</v>
      </c>
      <c r="I28" t="s">
        <v>66</v>
      </c>
      <c r="J28" s="24">
        <v>0</v>
      </c>
      <c r="K28" s="2">
        <v>7.34</v>
      </c>
      <c r="L28" s="23">
        <v>47.39</v>
      </c>
      <c r="M28" s="24" t="s">
        <v>66</v>
      </c>
      <c r="N28" s="2" t="s">
        <v>66</v>
      </c>
      <c r="O28" s="2">
        <v>0</v>
      </c>
      <c r="P28" s="12">
        <v>8.6999999999999993</v>
      </c>
      <c r="Q28" s="23">
        <v>48.99</v>
      </c>
      <c r="R28" s="24" t="s">
        <v>66</v>
      </c>
      <c r="S28" s="2" t="s">
        <v>66</v>
      </c>
      <c r="T28" s="12">
        <v>6.94</v>
      </c>
      <c r="U28" s="23">
        <v>47.19</v>
      </c>
      <c r="V28" s="24" t="s">
        <v>66</v>
      </c>
      <c r="W28" s="2" t="s">
        <v>66</v>
      </c>
      <c r="X28" s="12">
        <v>6.95</v>
      </c>
      <c r="Y28" s="23">
        <v>60.6</v>
      </c>
      <c r="Z28" s="24" t="s">
        <v>66</v>
      </c>
      <c r="AA28" s="2" t="s">
        <v>66</v>
      </c>
      <c r="AB28" s="12">
        <v>6.95</v>
      </c>
      <c r="AC28" s="23">
        <v>61.68</v>
      </c>
      <c r="AD28" s="24" t="s">
        <v>66</v>
      </c>
      <c r="AE28" s="2">
        <v>8.35</v>
      </c>
      <c r="AF28" s="12">
        <v>6.95</v>
      </c>
      <c r="AG28" s="11">
        <v>55.85</v>
      </c>
      <c r="AH28" s="1">
        <v>36.19</v>
      </c>
      <c r="AI28" s="1">
        <v>23.1</v>
      </c>
      <c r="AJ28" s="12">
        <v>6.95</v>
      </c>
      <c r="AK28" s="2">
        <v>43.35</v>
      </c>
      <c r="AL28" s="1">
        <v>38.950000000000003</v>
      </c>
      <c r="AM28" s="1">
        <v>45.06</v>
      </c>
      <c r="AN28" s="19">
        <v>5.57</v>
      </c>
      <c r="AO28" s="11">
        <v>63.34</v>
      </c>
      <c r="AP28" s="1">
        <v>35.79</v>
      </c>
      <c r="AQ28" s="1">
        <v>45.06</v>
      </c>
      <c r="AR28" s="12">
        <v>4.9800000000000004</v>
      </c>
    </row>
    <row r="29" spans="1:44" x14ac:dyDescent="0.25">
      <c r="A29" s="22" t="s">
        <v>26</v>
      </c>
      <c r="B29" s="23">
        <v>96.08</v>
      </c>
      <c r="C29" t="s">
        <v>66</v>
      </c>
      <c r="D29" t="s">
        <v>66</v>
      </c>
      <c r="E29" s="24">
        <v>0.47</v>
      </c>
      <c r="F29" s="2">
        <v>233.76</v>
      </c>
      <c r="G29" s="23">
        <v>83.49</v>
      </c>
      <c r="H29" t="s">
        <v>66</v>
      </c>
      <c r="I29" t="s">
        <v>66</v>
      </c>
      <c r="J29" s="24">
        <v>2.86</v>
      </c>
      <c r="K29" s="2">
        <v>242</v>
      </c>
      <c r="L29" s="23">
        <v>110.62</v>
      </c>
      <c r="M29" s="24" t="s">
        <v>66</v>
      </c>
      <c r="N29" s="2" t="s">
        <v>66</v>
      </c>
      <c r="O29" s="2">
        <v>0</v>
      </c>
      <c r="P29" s="12">
        <v>216.91</v>
      </c>
      <c r="Q29" s="23">
        <v>107.85</v>
      </c>
      <c r="R29" s="24" t="s">
        <v>66</v>
      </c>
      <c r="S29" s="2" t="s">
        <v>66</v>
      </c>
      <c r="T29" s="12">
        <v>158.46</v>
      </c>
      <c r="U29" s="23">
        <v>117.6</v>
      </c>
      <c r="V29" s="24" t="s">
        <v>66</v>
      </c>
      <c r="W29" s="2" t="s">
        <v>66</v>
      </c>
      <c r="X29" s="12">
        <v>109.69</v>
      </c>
      <c r="Y29" s="23">
        <v>109.6</v>
      </c>
      <c r="Z29" s="24" t="s">
        <v>66</v>
      </c>
      <c r="AA29" s="2" t="s">
        <v>66</v>
      </c>
      <c r="AB29" s="12">
        <v>88.17</v>
      </c>
      <c r="AC29" s="23">
        <v>109.92</v>
      </c>
      <c r="AD29" s="24" t="s">
        <v>66</v>
      </c>
      <c r="AE29" s="2">
        <v>21.36</v>
      </c>
      <c r="AF29" s="12">
        <v>62.76</v>
      </c>
      <c r="AG29" s="11">
        <v>130.68</v>
      </c>
      <c r="AH29" s="1">
        <v>509.33</v>
      </c>
      <c r="AI29" s="1">
        <v>23.82</v>
      </c>
      <c r="AJ29" s="12">
        <v>45.57</v>
      </c>
      <c r="AK29" s="2">
        <v>142.04</v>
      </c>
      <c r="AL29" s="1">
        <v>658.69</v>
      </c>
      <c r="AM29" s="1">
        <v>21.61</v>
      </c>
      <c r="AN29" s="19">
        <v>43.99</v>
      </c>
      <c r="AO29" s="11">
        <v>202.62</v>
      </c>
      <c r="AP29" s="1">
        <v>930.23</v>
      </c>
      <c r="AQ29" s="1">
        <v>19.41</v>
      </c>
      <c r="AR29" s="12">
        <v>39.020000000000003</v>
      </c>
    </row>
    <row r="30" spans="1:44" x14ac:dyDescent="0.25">
      <c r="A30" s="22" t="s">
        <v>27</v>
      </c>
      <c r="B30" s="23">
        <v>109.48</v>
      </c>
      <c r="C30" t="s">
        <v>66</v>
      </c>
      <c r="D30" t="s">
        <v>66</v>
      </c>
      <c r="E30" s="24">
        <v>0</v>
      </c>
      <c r="F30" s="2">
        <v>110.92</v>
      </c>
      <c r="G30" s="23">
        <v>109.48</v>
      </c>
      <c r="H30" t="s">
        <v>66</v>
      </c>
      <c r="I30" t="s">
        <v>66</v>
      </c>
      <c r="J30" s="24">
        <v>0</v>
      </c>
      <c r="K30" s="2">
        <v>88.03</v>
      </c>
      <c r="L30" s="23">
        <v>118.89</v>
      </c>
      <c r="M30" s="24" t="s">
        <v>66</v>
      </c>
      <c r="N30" s="2" t="s">
        <v>66</v>
      </c>
      <c r="O30" s="2">
        <v>0</v>
      </c>
      <c r="P30" s="12">
        <v>88.02</v>
      </c>
      <c r="Q30" s="23">
        <v>118.9</v>
      </c>
      <c r="R30" s="24" t="s">
        <v>66</v>
      </c>
      <c r="S30" s="2" t="s">
        <v>66</v>
      </c>
      <c r="T30" s="12">
        <v>87.7</v>
      </c>
      <c r="U30" s="23">
        <v>115.82</v>
      </c>
      <c r="V30" s="24" t="s">
        <v>66</v>
      </c>
      <c r="W30" s="2" t="s">
        <v>66</v>
      </c>
      <c r="X30" s="12">
        <v>89.89</v>
      </c>
      <c r="Y30" s="23">
        <v>115.82</v>
      </c>
      <c r="Z30" s="24" t="s">
        <v>66</v>
      </c>
      <c r="AA30" s="2" t="s">
        <v>66</v>
      </c>
      <c r="AB30" s="12">
        <v>89.89</v>
      </c>
      <c r="AC30" s="23">
        <v>118.19</v>
      </c>
      <c r="AD30" s="24" t="s">
        <v>66</v>
      </c>
      <c r="AE30" s="2">
        <v>0</v>
      </c>
      <c r="AF30" s="12">
        <v>83.26</v>
      </c>
      <c r="AG30" s="11">
        <v>118.61</v>
      </c>
      <c r="AH30" s="1">
        <v>13.2</v>
      </c>
      <c r="AI30" s="1">
        <v>0</v>
      </c>
      <c r="AJ30" s="12">
        <v>83.26</v>
      </c>
      <c r="AK30" s="2">
        <v>118.28</v>
      </c>
      <c r="AL30" s="1">
        <v>13.2</v>
      </c>
      <c r="AM30" s="1">
        <v>0</v>
      </c>
      <c r="AN30" s="19">
        <v>54.37</v>
      </c>
      <c r="AO30" s="11">
        <v>122.71</v>
      </c>
      <c r="AP30" s="1">
        <v>13.2</v>
      </c>
      <c r="AQ30" s="1">
        <v>2.95</v>
      </c>
      <c r="AR30" s="12">
        <v>42.42</v>
      </c>
    </row>
    <row r="31" spans="1:44" x14ac:dyDescent="0.25">
      <c r="A31" s="22" t="s">
        <v>28</v>
      </c>
      <c r="B31" s="23">
        <v>21.07</v>
      </c>
      <c r="C31" t="s">
        <v>66</v>
      </c>
      <c r="D31" t="s">
        <v>66</v>
      </c>
      <c r="E31" s="24">
        <v>0</v>
      </c>
      <c r="F31" s="2">
        <v>9.83</v>
      </c>
      <c r="G31" s="23">
        <v>6.86</v>
      </c>
      <c r="H31" t="s">
        <v>66</v>
      </c>
      <c r="I31" t="s">
        <v>66</v>
      </c>
      <c r="J31" s="24">
        <v>0</v>
      </c>
      <c r="K31" s="2">
        <v>9.83</v>
      </c>
      <c r="L31" s="23">
        <v>12.09</v>
      </c>
      <c r="M31" s="24" t="s">
        <v>66</v>
      </c>
      <c r="N31" s="2" t="s">
        <v>66</v>
      </c>
      <c r="O31" s="2">
        <v>0</v>
      </c>
      <c r="P31" s="12">
        <v>15.98</v>
      </c>
      <c r="Q31" s="23">
        <v>16.73</v>
      </c>
      <c r="R31" s="24" t="s">
        <v>66</v>
      </c>
      <c r="S31" s="2" t="s">
        <v>66</v>
      </c>
      <c r="T31" s="12">
        <v>15.98</v>
      </c>
      <c r="U31" s="23">
        <v>4.58</v>
      </c>
      <c r="V31" s="24" t="s">
        <v>66</v>
      </c>
      <c r="W31" s="2" t="s">
        <v>66</v>
      </c>
      <c r="X31" s="12">
        <v>13.19</v>
      </c>
      <c r="Y31" s="23">
        <v>14.11</v>
      </c>
      <c r="Z31" s="24" t="s">
        <v>66</v>
      </c>
      <c r="AA31" s="2" t="s">
        <v>66</v>
      </c>
      <c r="AB31" s="12">
        <v>13.17</v>
      </c>
      <c r="AC31" s="23">
        <v>12.86</v>
      </c>
      <c r="AD31" s="24" t="s">
        <v>66</v>
      </c>
      <c r="AE31" s="2">
        <v>0</v>
      </c>
      <c r="AF31" s="12">
        <v>13.36</v>
      </c>
      <c r="AG31" s="11">
        <v>12.48</v>
      </c>
      <c r="AH31" s="1">
        <v>21.74</v>
      </c>
      <c r="AI31" s="1">
        <v>0</v>
      </c>
      <c r="AJ31" s="12">
        <v>13.36</v>
      </c>
      <c r="AK31" s="2">
        <v>12.7</v>
      </c>
      <c r="AL31" s="1">
        <v>23.7</v>
      </c>
      <c r="AM31" s="1">
        <v>0</v>
      </c>
      <c r="AN31" s="19">
        <v>7.36</v>
      </c>
      <c r="AO31" s="11">
        <v>12.7</v>
      </c>
      <c r="AP31" s="1">
        <v>31.88</v>
      </c>
      <c r="AQ31" s="1">
        <v>0</v>
      </c>
      <c r="AR31" s="12">
        <v>7.36</v>
      </c>
    </row>
    <row r="32" spans="1:44" x14ac:dyDescent="0.25">
      <c r="A32" s="22" t="s">
        <v>29</v>
      </c>
      <c r="B32" s="23">
        <v>117.02</v>
      </c>
      <c r="C32" t="s">
        <v>66</v>
      </c>
      <c r="D32" t="s">
        <v>66</v>
      </c>
      <c r="E32" s="24">
        <v>0.49</v>
      </c>
      <c r="F32" s="2">
        <v>213.69</v>
      </c>
      <c r="G32" s="23">
        <v>133.78</v>
      </c>
      <c r="H32" t="s">
        <v>66</v>
      </c>
      <c r="I32" t="s">
        <v>66</v>
      </c>
      <c r="J32" s="24">
        <v>0</v>
      </c>
      <c r="K32" s="2">
        <v>179.73</v>
      </c>
      <c r="L32" s="23">
        <v>133.88</v>
      </c>
      <c r="M32" s="24" t="s">
        <v>66</v>
      </c>
      <c r="N32" s="2" t="s">
        <v>66</v>
      </c>
      <c r="O32" s="2">
        <v>0</v>
      </c>
      <c r="P32" s="12">
        <v>102.31</v>
      </c>
      <c r="Q32" s="23">
        <v>130.85</v>
      </c>
      <c r="R32" s="24" t="s">
        <v>66</v>
      </c>
      <c r="S32" s="2" t="s">
        <v>66</v>
      </c>
      <c r="T32" s="12">
        <v>109.03</v>
      </c>
      <c r="U32" s="23">
        <v>132.51</v>
      </c>
      <c r="V32" s="24" t="s">
        <v>66</v>
      </c>
      <c r="W32" s="2" t="s">
        <v>66</v>
      </c>
      <c r="X32" s="12">
        <v>32.46</v>
      </c>
      <c r="Y32" s="23">
        <v>157.38</v>
      </c>
      <c r="Z32" s="24" t="s">
        <v>66</v>
      </c>
      <c r="AA32" s="2" t="s">
        <v>66</v>
      </c>
      <c r="AB32" s="12">
        <v>32.28</v>
      </c>
      <c r="AC32" s="23">
        <v>154.38999999999999</v>
      </c>
      <c r="AD32" s="24" t="s">
        <v>66</v>
      </c>
      <c r="AE32" s="2">
        <v>3.78</v>
      </c>
      <c r="AF32" s="12">
        <v>31.09</v>
      </c>
      <c r="AG32" s="11">
        <v>99.14</v>
      </c>
      <c r="AH32" s="1">
        <v>180.89</v>
      </c>
      <c r="AI32" s="1">
        <v>3.78</v>
      </c>
      <c r="AJ32" s="12">
        <v>25.39</v>
      </c>
      <c r="AK32" s="2">
        <v>94.79</v>
      </c>
      <c r="AL32" s="1">
        <v>194.85</v>
      </c>
      <c r="AM32" s="1">
        <v>5.45</v>
      </c>
      <c r="AN32" s="19">
        <v>20.99</v>
      </c>
      <c r="AO32" s="11">
        <v>132.15</v>
      </c>
      <c r="AP32" s="1">
        <v>219.97</v>
      </c>
      <c r="AQ32" s="1">
        <v>8.9499999999999993</v>
      </c>
      <c r="AR32" s="12">
        <v>11.79</v>
      </c>
    </row>
    <row r="33" spans="1:44" x14ac:dyDescent="0.25">
      <c r="A33" s="22" t="s">
        <v>30</v>
      </c>
      <c r="B33" s="23">
        <v>4.51</v>
      </c>
      <c r="C33" t="s">
        <v>66</v>
      </c>
      <c r="D33" t="s">
        <v>66</v>
      </c>
      <c r="E33" s="24">
        <v>0</v>
      </c>
      <c r="F33" s="2">
        <v>14.97</v>
      </c>
      <c r="G33" s="23">
        <v>5.76</v>
      </c>
      <c r="H33" t="s">
        <v>66</v>
      </c>
      <c r="I33" t="s">
        <v>66</v>
      </c>
      <c r="J33" s="24">
        <v>0</v>
      </c>
      <c r="K33" s="2">
        <v>14.95</v>
      </c>
      <c r="L33" s="23">
        <v>7.26</v>
      </c>
      <c r="M33" s="24" t="s">
        <v>66</v>
      </c>
      <c r="N33" s="2" t="s">
        <v>66</v>
      </c>
      <c r="O33" s="2">
        <v>0</v>
      </c>
      <c r="P33" s="12">
        <v>6.9</v>
      </c>
      <c r="Q33" s="23">
        <v>7.12</v>
      </c>
      <c r="R33" s="24" t="s">
        <v>66</v>
      </c>
      <c r="S33" s="2" t="s">
        <v>66</v>
      </c>
      <c r="T33" s="12">
        <v>14.96</v>
      </c>
      <c r="U33" s="23">
        <v>7.15</v>
      </c>
      <c r="V33" s="24" t="s">
        <v>66</v>
      </c>
      <c r="W33" s="2" t="s">
        <v>66</v>
      </c>
      <c r="X33" s="12">
        <v>14.96</v>
      </c>
      <c r="Y33" s="23">
        <v>5.55</v>
      </c>
      <c r="Z33" s="24" t="s">
        <v>66</v>
      </c>
      <c r="AA33" s="2" t="s">
        <v>66</v>
      </c>
      <c r="AB33" s="12">
        <v>14.96</v>
      </c>
      <c r="AC33" s="23">
        <v>5.57</v>
      </c>
      <c r="AD33" s="24" t="s">
        <v>66</v>
      </c>
      <c r="AE33" s="2">
        <v>1.38</v>
      </c>
      <c r="AF33" s="12">
        <v>14.96</v>
      </c>
      <c r="AG33" s="11">
        <v>5.55</v>
      </c>
      <c r="AH33" s="1">
        <v>34.85</v>
      </c>
      <c r="AI33" s="1">
        <v>1.38</v>
      </c>
      <c r="AJ33" s="12">
        <v>6.9</v>
      </c>
      <c r="AK33" s="2">
        <v>5.65</v>
      </c>
      <c r="AL33" s="1">
        <v>34.85</v>
      </c>
      <c r="AM33" s="1">
        <v>1.38</v>
      </c>
      <c r="AN33" s="19">
        <v>6.9</v>
      </c>
      <c r="AO33" s="11">
        <v>5.65</v>
      </c>
      <c r="AP33" s="1">
        <v>36.479999999999997</v>
      </c>
      <c r="AQ33" s="1">
        <v>2.38</v>
      </c>
      <c r="AR33" s="12">
        <v>5.55</v>
      </c>
    </row>
    <row r="34" spans="1:44" x14ac:dyDescent="0.25">
      <c r="A34" s="22" t="s">
        <v>31</v>
      </c>
      <c r="B34" s="23">
        <v>137.28</v>
      </c>
      <c r="C34" t="s">
        <v>66</v>
      </c>
      <c r="D34" t="s">
        <v>66</v>
      </c>
      <c r="E34" s="24">
        <v>0</v>
      </c>
      <c r="F34" s="2">
        <v>93.33</v>
      </c>
      <c r="G34" s="23">
        <v>155.33000000000001</v>
      </c>
      <c r="H34" t="s">
        <v>66</v>
      </c>
      <c r="I34" t="s">
        <v>66</v>
      </c>
      <c r="J34" s="24">
        <v>0</v>
      </c>
      <c r="K34" s="2">
        <v>95.29</v>
      </c>
      <c r="L34" s="23">
        <v>161.33000000000001</v>
      </c>
      <c r="M34" s="24" t="s">
        <v>66</v>
      </c>
      <c r="N34" s="2" t="s">
        <v>66</v>
      </c>
      <c r="O34" s="2">
        <v>0</v>
      </c>
      <c r="P34" s="12">
        <v>97.29</v>
      </c>
      <c r="Q34" s="23">
        <v>154.26</v>
      </c>
      <c r="R34" s="24" t="s">
        <v>66</v>
      </c>
      <c r="S34" s="2" t="s">
        <v>66</v>
      </c>
      <c r="T34" s="12">
        <v>90.37</v>
      </c>
      <c r="U34" s="23">
        <v>152.38999999999999</v>
      </c>
      <c r="V34" s="24" t="s">
        <v>66</v>
      </c>
      <c r="W34" s="2" t="s">
        <v>66</v>
      </c>
      <c r="X34" s="12">
        <v>93.22</v>
      </c>
      <c r="Y34" s="23">
        <v>181.3</v>
      </c>
      <c r="Z34" s="24" t="s">
        <v>66</v>
      </c>
      <c r="AA34" s="2" t="s">
        <v>66</v>
      </c>
      <c r="AB34" s="12">
        <v>81.040000000000006</v>
      </c>
      <c r="AC34" s="23">
        <v>182.54</v>
      </c>
      <c r="AD34" s="24" t="s">
        <v>66</v>
      </c>
      <c r="AE34" s="2">
        <v>55.18</v>
      </c>
      <c r="AF34" s="12">
        <v>81.319999999999993</v>
      </c>
      <c r="AG34" s="11">
        <v>169.25</v>
      </c>
      <c r="AH34" s="1">
        <v>73.87</v>
      </c>
      <c r="AI34" s="1">
        <v>87.97</v>
      </c>
      <c r="AJ34" s="12">
        <v>74.12</v>
      </c>
      <c r="AK34" s="2">
        <v>165.15</v>
      </c>
      <c r="AL34" s="1">
        <v>85.61</v>
      </c>
      <c r="AM34" s="1">
        <v>109.49</v>
      </c>
      <c r="AN34" s="19">
        <v>76.97</v>
      </c>
      <c r="AO34" s="11">
        <v>167.57</v>
      </c>
      <c r="AP34" s="1">
        <v>87.85</v>
      </c>
      <c r="AQ34" s="1">
        <v>181.64</v>
      </c>
      <c r="AR34" s="12">
        <v>73.510000000000005</v>
      </c>
    </row>
    <row r="35" spans="1:44" x14ac:dyDescent="0.25">
      <c r="A35" s="22" t="s">
        <v>32</v>
      </c>
      <c r="B35" s="23">
        <v>50.44</v>
      </c>
      <c r="C35" t="s">
        <v>66</v>
      </c>
      <c r="D35" t="s">
        <v>66</v>
      </c>
      <c r="E35" s="24">
        <v>0</v>
      </c>
      <c r="F35" s="2">
        <v>30.7</v>
      </c>
      <c r="G35" s="23">
        <v>63.63</v>
      </c>
      <c r="H35" t="s">
        <v>66</v>
      </c>
      <c r="I35" t="s">
        <v>66</v>
      </c>
      <c r="J35" s="24">
        <v>0</v>
      </c>
      <c r="K35" s="2">
        <v>18.25</v>
      </c>
      <c r="L35" s="23">
        <v>68.290000000000006</v>
      </c>
      <c r="M35" s="24" t="s">
        <v>66</v>
      </c>
      <c r="N35" s="2" t="s">
        <v>66</v>
      </c>
      <c r="O35" s="2">
        <v>0.02</v>
      </c>
      <c r="P35" s="12">
        <v>27.61</v>
      </c>
      <c r="Q35" s="23">
        <v>72.48</v>
      </c>
      <c r="R35" s="24" t="s">
        <v>66</v>
      </c>
      <c r="S35" s="2" t="s">
        <v>66</v>
      </c>
      <c r="T35" s="12">
        <v>17.47</v>
      </c>
      <c r="U35" s="23">
        <v>69.959999999999994</v>
      </c>
      <c r="V35" s="24" t="s">
        <v>66</v>
      </c>
      <c r="W35" s="2" t="s">
        <v>66</v>
      </c>
      <c r="X35" s="12">
        <v>22.14</v>
      </c>
      <c r="Y35" s="23">
        <v>70.33</v>
      </c>
      <c r="Z35" s="24" t="s">
        <v>66</v>
      </c>
      <c r="AA35" s="2" t="s">
        <v>66</v>
      </c>
      <c r="AB35" s="12">
        <v>22.14</v>
      </c>
      <c r="AC35" s="23">
        <v>70.27</v>
      </c>
      <c r="AD35" s="24" t="s">
        <v>66</v>
      </c>
      <c r="AE35" s="2">
        <v>0</v>
      </c>
      <c r="AF35" s="12">
        <v>22.2</v>
      </c>
      <c r="AG35" s="11">
        <v>55.76</v>
      </c>
      <c r="AH35" s="1">
        <v>27.89</v>
      </c>
      <c r="AI35" s="1">
        <v>0</v>
      </c>
      <c r="AJ35" s="12">
        <v>22.18</v>
      </c>
      <c r="AK35" s="2">
        <v>55.6</v>
      </c>
      <c r="AL35" s="1">
        <v>30.99</v>
      </c>
      <c r="AM35" s="1">
        <v>0</v>
      </c>
      <c r="AN35" s="19">
        <v>22.03</v>
      </c>
      <c r="AO35" s="11">
        <v>54.42</v>
      </c>
      <c r="AP35" s="1">
        <v>39.43</v>
      </c>
      <c r="AQ35" s="1">
        <v>0</v>
      </c>
      <c r="AR35" s="12">
        <v>14.79</v>
      </c>
    </row>
    <row r="36" spans="1:44" x14ac:dyDescent="0.25">
      <c r="A36" s="22" t="s">
        <v>33</v>
      </c>
      <c r="B36" s="23">
        <v>56.9</v>
      </c>
      <c r="C36" t="s">
        <v>66</v>
      </c>
      <c r="D36" t="s">
        <v>66</v>
      </c>
      <c r="E36" s="24">
        <v>1.2</v>
      </c>
      <c r="F36" s="2">
        <v>102.76</v>
      </c>
      <c r="G36" s="23">
        <v>60.04</v>
      </c>
      <c r="H36" t="s">
        <v>66</v>
      </c>
      <c r="I36" t="s">
        <v>66</v>
      </c>
      <c r="J36" s="24">
        <v>0</v>
      </c>
      <c r="K36" s="2">
        <v>93.49</v>
      </c>
      <c r="L36" s="23">
        <v>71.83</v>
      </c>
      <c r="M36" s="24" t="s">
        <v>66</v>
      </c>
      <c r="N36" s="2" t="s">
        <v>66</v>
      </c>
      <c r="O36" s="2">
        <v>0</v>
      </c>
      <c r="P36" s="12">
        <v>93.42</v>
      </c>
      <c r="Q36" s="23">
        <v>65.89</v>
      </c>
      <c r="R36" s="24" t="s">
        <v>66</v>
      </c>
      <c r="S36" s="2" t="s">
        <v>66</v>
      </c>
      <c r="T36" s="12">
        <v>93.37</v>
      </c>
      <c r="U36" s="23">
        <v>54.64</v>
      </c>
      <c r="V36" s="24" t="s">
        <v>66</v>
      </c>
      <c r="W36" s="2" t="s">
        <v>66</v>
      </c>
      <c r="X36" s="12">
        <v>93.46</v>
      </c>
      <c r="Y36" s="23">
        <v>65.62</v>
      </c>
      <c r="Z36" s="24" t="s">
        <v>66</v>
      </c>
      <c r="AA36" s="2" t="s">
        <v>66</v>
      </c>
      <c r="AB36" s="12">
        <v>92.58</v>
      </c>
      <c r="AC36" s="23">
        <v>65.64</v>
      </c>
      <c r="AD36" s="24" t="s">
        <v>66</v>
      </c>
      <c r="AE36" s="2">
        <v>0.72</v>
      </c>
      <c r="AF36" s="12">
        <v>93</v>
      </c>
      <c r="AG36" s="11">
        <v>62.27</v>
      </c>
      <c r="AH36" s="1">
        <v>58.29</v>
      </c>
      <c r="AI36" s="1">
        <v>1.42</v>
      </c>
      <c r="AJ36" s="12">
        <v>87.37</v>
      </c>
      <c r="AK36" s="2">
        <v>76.89</v>
      </c>
      <c r="AL36" s="1">
        <v>55.58</v>
      </c>
      <c r="AM36" s="1">
        <v>6.54</v>
      </c>
      <c r="AN36" s="19">
        <v>69.72</v>
      </c>
      <c r="AO36" s="11">
        <v>76.89</v>
      </c>
      <c r="AP36" s="1">
        <v>59.93</v>
      </c>
      <c r="AQ36" s="1">
        <v>8.2100000000000009</v>
      </c>
      <c r="AR36" s="12">
        <v>72.569999999999993</v>
      </c>
    </row>
    <row r="37" spans="1:44" x14ac:dyDescent="0.25">
      <c r="A37" s="22" t="s">
        <v>34</v>
      </c>
      <c r="B37" s="23">
        <v>129.19999999999999</v>
      </c>
      <c r="C37" t="s">
        <v>66</v>
      </c>
      <c r="D37" t="s">
        <v>66</v>
      </c>
      <c r="E37" s="24">
        <v>0</v>
      </c>
      <c r="F37" s="2">
        <v>85.41</v>
      </c>
      <c r="G37" s="23">
        <v>141.79</v>
      </c>
      <c r="H37" t="s">
        <v>66</v>
      </c>
      <c r="I37" t="s">
        <v>66</v>
      </c>
      <c r="J37" s="24">
        <v>0</v>
      </c>
      <c r="K37" s="2">
        <v>83.77</v>
      </c>
      <c r="L37" s="23">
        <v>144.25</v>
      </c>
      <c r="M37" s="24" t="s">
        <v>66</v>
      </c>
      <c r="N37" s="2" t="s">
        <v>66</v>
      </c>
      <c r="O37" s="2">
        <v>0</v>
      </c>
      <c r="P37" s="12">
        <v>83.82</v>
      </c>
      <c r="Q37" s="23">
        <v>147.22999999999999</v>
      </c>
      <c r="R37" s="24" t="s">
        <v>66</v>
      </c>
      <c r="S37" s="2" t="s">
        <v>66</v>
      </c>
      <c r="T37" s="12">
        <v>83.03</v>
      </c>
      <c r="U37" s="23">
        <v>144.54</v>
      </c>
      <c r="V37" s="24" t="s">
        <v>66</v>
      </c>
      <c r="W37" s="2" t="s">
        <v>66</v>
      </c>
      <c r="X37" s="12">
        <v>85.9</v>
      </c>
      <c r="Y37" s="23">
        <v>152.07</v>
      </c>
      <c r="Z37" s="24" t="s">
        <v>66</v>
      </c>
      <c r="AA37" s="2" t="s">
        <v>66</v>
      </c>
      <c r="AB37" s="12">
        <v>59.31</v>
      </c>
      <c r="AC37" s="23">
        <v>156.63</v>
      </c>
      <c r="AD37" s="24" t="s">
        <v>66</v>
      </c>
      <c r="AE37" s="2">
        <v>8.5</v>
      </c>
      <c r="AF37" s="12">
        <v>56.42</v>
      </c>
      <c r="AG37" s="11">
        <v>151.84</v>
      </c>
      <c r="AH37" s="1">
        <v>70.180000000000007</v>
      </c>
      <c r="AI37" s="1">
        <v>14.16</v>
      </c>
      <c r="AJ37" s="12">
        <v>56.62</v>
      </c>
      <c r="AK37" s="2">
        <v>156.46</v>
      </c>
      <c r="AL37" s="1">
        <v>85.6</v>
      </c>
      <c r="AM37" s="1">
        <v>20.260000000000002</v>
      </c>
      <c r="AN37" s="19">
        <v>49.61</v>
      </c>
      <c r="AO37" s="11">
        <v>159.15</v>
      </c>
      <c r="AP37" s="1">
        <v>111.74</v>
      </c>
      <c r="AQ37" s="1">
        <v>35.86</v>
      </c>
      <c r="AR37" s="12">
        <v>47.62</v>
      </c>
    </row>
    <row r="38" spans="1:44" x14ac:dyDescent="0.25">
      <c r="A38" s="22" t="s">
        <v>35</v>
      </c>
      <c r="B38" s="23">
        <v>14.63</v>
      </c>
      <c r="C38" t="s">
        <v>66</v>
      </c>
      <c r="D38" t="s">
        <v>66</v>
      </c>
      <c r="E38" s="24">
        <v>0</v>
      </c>
      <c r="F38" s="2">
        <v>54.99</v>
      </c>
      <c r="G38" s="23">
        <v>14.63</v>
      </c>
      <c r="H38" t="s">
        <v>66</v>
      </c>
      <c r="I38" t="s">
        <v>66</v>
      </c>
      <c r="J38" s="24">
        <v>0</v>
      </c>
      <c r="K38" s="2">
        <v>54.99</v>
      </c>
      <c r="L38" s="23">
        <v>16.63</v>
      </c>
      <c r="M38" s="24" t="s">
        <v>66</v>
      </c>
      <c r="N38" s="2" t="s">
        <v>66</v>
      </c>
      <c r="O38" s="2">
        <v>0</v>
      </c>
      <c r="P38" s="12">
        <v>45.07</v>
      </c>
      <c r="Q38" s="23">
        <v>16.63</v>
      </c>
      <c r="R38" s="24" t="s">
        <v>66</v>
      </c>
      <c r="S38" s="2" t="s">
        <v>66</v>
      </c>
      <c r="T38" s="12">
        <v>45.01</v>
      </c>
      <c r="U38" s="23">
        <v>16.63</v>
      </c>
      <c r="V38" s="24" t="s">
        <v>66</v>
      </c>
      <c r="W38" s="2" t="s">
        <v>66</v>
      </c>
      <c r="X38" s="12">
        <v>42.77</v>
      </c>
      <c r="Y38" s="23">
        <v>16.63</v>
      </c>
      <c r="Z38" s="24" t="s">
        <v>66</v>
      </c>
      <c r="AA38" s="2" t="s">
        <v>66</v>
      </c>
      <c r="AB38" s="12">
        <v>38.31</v>
      </c>
      <c r="AC38" s="23">
        <v>16.63</v>
      </c>
      <c r="AD38" s="24" t="s">
        <v>66</v>
      </c>
      <c r="AE38" s="2">
        <v>22.43</v>
      </c>
      <c r="AF38" s="12">
        <v>32.64</v>
      </c>
      <c r="AG38" s="11">
        <v>16.63</v>
      </c>
      <c r="AH38" s="1">
        <v>16.88</v>
      </c>
      <c r="AI38" s="1">
        <v>31.03</v>
      </c>
      <c r="AJ38" s="12">
        <v>27.09</v>
      </c>
      <c r="AK38" s="2">
        <v>16.63</v>
      </c>
      <c r="AL38" s="1">
        <v>22.52</v>
      </c>
      <c r="AM38" s="1">
        <v>34.630000000000003</v>
      </c>
      <c r="AN38" s="19">
        <v>26.14</v>
      </c>
      <c r="AO38" s="11">
        <v>16.63</v>
      </c>
      <c r="AP38" s="1">
        <v>21.61</v>
      </c>
      <c r="AQ38" s="1">
        <v>38.630000000000003</v>
      </c>
      <c r="AR38" s="12">
        <v>9.0299999999999994</v>
      </c>
    </row>
    <row r="39" spans="1:44" x14ac:dyDescent="0.25">
      <c r="A39" s="22" t="s">
        <v>36</v>
      </c>
      <c r="B39" s="23">
        <v>222.78</v>
      </c>
      <c r="C39" t="s">
        <v>66</v>
      </c>
      <c r="D39" t="s">
        <v>66</v>
      </c>
      <c r="E39" s="24">
        <v>6.11</v>
      </c>
      <c r="F39" s="2">
        <v>252.08</v>
      </c>
      <c r="G39" s="23">
        <v>246.49</v>
      </c>
      <c r="H39" t="s">
        <v>66</v>
      </c>
      <c r="I39" t="s">
        <v>66</v>
      </c>
      <c r="J39" s="24">
        <v>0</v>
      </c>
      <c r="K39" s="2">
        <v>254.8</v>
      </c>
      <c r="L39" s="23">
        <v>254.27</v>
      </c>
      <c r="M39" s="24" t="s">
        <v>66</v>
      </c>
      <c r="N39" s="2" t="s">
        <v>66</v>
      </c>
      <c r="O39" s="2">
        <v>0</v>
      </c>
      <c r="P39" s="12">
        <v>230.44</v>
      </c>
      <c r="Q39" s="23">
        <v>256.95999999999998</v>
      </c>
      <c r="R39" s="24" t="s">
        <v>66</v>
      </c>
      <c r="S39" s="2" t="s">
        <v>66</v>
      </c>
      <c r="T39" s="12">
        <v>223.46</v>
      </c>
      <c r="U39" s="23">
        <v>265.26</v>
      </c>
      <c r="V39" s="24" t="s">
        <v>66</v>
      </c>
      <c r="W39" s="2" t="s">
        <v>66</v>
      </c>
      <c r="X39" s="12">
        <v>215.65</v>
      </c>
      <c r="Y39" s="23">
        <v>259.68</v>
      </c>
      <c r="Z39" s="24" t="s">
        <v>66</v>
      </c>
      <c r="AA39" s="2" t="s">
        <v>66</v>
      </c>
      <c r="AB39" s="12">
        <v>238.11</v>
      </c>
      <c r="AC39" s="23">
        <v>273.41000000000003</v>
      </c>
      <c r="AD39" s="24" t="s">
        <v>66</v>
      </c>
      <c r="AE39" s="2">
        <v>6.95</v>
      </c>
      <c r="AF39" s="12">
        <v>237.99</v>
      </c>
      <c r="AG39" s="11">
        <v>226.58</v>
      </c>
      <c r="AH39" s="1">
        <v>233.57</v>
      </c>
      <c r="AI39" s="1">
        <v>15.53</v>
      </c>
      <c r="AJ39" s="12">
        <v>211.02</v>
      </c>
      <c r="AK39" s="2">
        <v>224.04</v>
      </c>
      <c r="AL39" s="1">
        <v>223.6</v>
      </c>
      <c r="AM39" s="1">
        <v>11.07</v>
      </c>
      <c r="AN39" s="19">
        <v>198.81</v>
      </c>
      <c r="AO39" s="11">
        <v>233.05</v>
      </c>
      <c r="AP39" s="1">
        <v>225.66</v>
      </c>
      <c r="AQ39" s="1">
        <v>19.68</v>
      </c>
      <c r="AR39" s="12">
        <v>161.9</v>
      </c>
    </row>
    <row r="40" spans="1:44" x14ac:dyDescent="0.25">
      <c r="A40" s="22" t="s">
        <v>37</v>
      </c>
      <c r="B40" s="23">
        <v>18.36</v>
      </c>
      <c r="C40" t="s">
        <v>66</v>
      </c>
      <c r="D40" t="s">
        <v>66</v>
      </c>
      <c r="E40" s="24">
        <v>0</v>
      </c>
      <c r="F40" s="2">
        <v>15.57</v>
      </c>
      <c r="G40" s="23">
        <v>21.43</v>
      </c>
      <c r="H40" t="s">
        <v>66</v>
      </c>
      <c r="I40" t="s">
        <v>66</v>
      </c>
      <c r="J40" s="24">
        <v>0</v>
      </c>
      <c r="K40" s="2">
        <v>13.97</v>
      </c>
      <c r="L40" s="23">
        <v>20.3</v>
      </c>
      <c r="M40" s="24" t="s">
        <v>66</v>
      </c>
      <c r="N40" s="2" t="s">
        <v>66</v>
      </c>
      <c r="O40" s="2">
        <v>0</v>
      </c>
      <c r="P40" s="12">
        <v>13.97</v>
      </c>
      <c r="Q40" s="23">
        <v>21.42</v>
      </c>
      <c r="R40" s="24" t="s">
        <v>66</v>
      </c>
      <c r="S40" s="2" t="s">
        <v>66</v>
      </c>
      <c r="T40" s="12">
        <v>13.7</v>
      </c>
      <c r="U40" s="23">
        <v>20.2</v>
      </c>
      <c r="V40" s="24" t="s">
        <v>66</v>
      </c>
      <c r="W40" s="2" t="s">
        <v>66</v>
      </c>
      <c r="X40" s="12">
        <v>13.7</v>
      </c>
      <c r="Y40" s="23">
        <v>20.29</v>
      </c>
      <c r="Z40" s="24" t="s">
        <v>66</v>
      </c>
      <c r="AA40" s="2" t="s">
        <v>66</v>
      </c>
      <c r="AB40" s="12">
        <v>13.7</v>
      </c>
      <c r="AC40" s="23">
        <v>25.16</v>
      </c>
      <c r="AD40" s="24" t="s">
        <v>66</v>
      </c>
      <c r="AE40" s="2">
        <v>6.17</v>
      </c>
      <c r="AF40" s="12">
        <v>13.33</v>
      </c>
      <c r="AG40" s="11">
        <v>13.89</v>
      </c>
      <c r="AH40" s="1">
        <v>21.38</v>
      </c>
      <c r="AI40" s="1">
        <v>9.17</v>
      </c>
      <c r="AJ40" s="12">
        <v>9.73</v>
      </c>
      <c r="AK40" s="2">
        <v>13.89</v>
      </c>
      <c r="AL40" s="1">
        <v>22.74</v>
      </c>
      <c r="AM40" s="1">
        <v>9.17</v>
      </c>
      <c r="AN40" s="19">
        <v>2.08</v>
      </c>
      <c r="AO40" s="11">
        <v>18.690000000000001</v>
      </c>
      <c r="AP40" s="1">
        <v>18.79</v>
      </c>
      <c r="AQ40" s="1">
        <v>15.78</v>
      </c>
      <c r="AR40" s="12">
        <v>2.08</v>
      </c>
    </row>
    <row r="41" spans="1:44" x14ac:dyDescent="0.25">
      <c r="A41" s="22" t="s">
        <v>38</v>
      </c>
      <c r="B41" s="23">
        <v>10.73</v>
      </c>
      <c r="C41" t="s">
        <v>66</v>
      </c>
      <c r="D41" t="s">
        <v>66</v>
      </c>
      <c r="E41" s="24">
        <v>0</v>
      </c>
      <c r="F41" s="2">
        <v>28.8</v>
      </c>
      <c r="G41" s="23">
        <v>17.079999999999998</v>
      </c>
      <c r="H41" t="s">
        <v>66</v>
      </c>
      <c r="I41" t="s">
        <v>66</v>
      </c>
      <c r="J41" s="24">
        <v>0</v>
      </c>
      <c r="K41" s="2">
        <v>28.77</v>
      </c>
      <c r="L41" s="23">
        <v>20.28</v>
      </c>
      <c r="M41" s="24" t="s">
        <v>66</v>
      </c>
      <c r="N41" s="2" t="s">
        <v>66</v>
      </c>
      <c r="O41" s="2">
        <v>0</v>
      </c>
      <c r="P41" s="12">
        <v>28.95</v>
      </c>
      <c r="Q41" s="23">
        <v>20.28</v>
      </c>
      <c r="R41" s="24" t="s">
        <v>66</v>
      </c>
      <c r="S41" s="2" t="s">
        <v>66</v>
      </c>
      <c r="T41" s="12">
        <v>28.95</v>
      </c>
      <c r="U41" s="23">
        <v>23.92</v>
      </c>
      <c r="V41" s="24" t="s">
        <v>66</v>
      </c>
      <c r="W41" s="2" t="s">
        <v>66</v>
      </c>
      <c r="X41" s="12">
        <v>32.22</v>
      </c>
      <c r="Y41" s="23">
        <v>23.92</v>
      </c>
      <c r="Z41" s="24" t="s">
        <v>66</v>
      </c>
      <c r="AA41" s="2" t="s">
        <v>66</v>
      </c>
      <c r="AB41" s="12">
        <v>29.02</v>
      </c>
      <c r="AC41" s="23">
        <v>23.92</v>
      </c>
      <c r="AD41" s="24" t="s">
        <v>66</v>
      </c>
      <c r="AE41" s="2">
        <v>11.88</v>
      </c>
      <c r="AF41" s="12">
        <v>15.83</v>
      </c>
      <c r="AG41" s="11">
        <v>22.92</v>
      </c>
      <c r="AH41" s="1">
        <v>7.8</v>
      </c>
      <c r="AI41" s="1">
        <v>19.39</v>
      </c>
      <c r="AJ41" s="12">
        <v>15.21</v>
      </c>
      <c r="AK41" s="2">
        <v>26.32</v>
      </c>
      <c r="AL41" s="1">
        <v>6.52</v>
      </c>
      <c r="AM41" s="1">
        <v>18.47</v>
      </c>
      <c r="AN41" s="19">
        <v>15.65</v>
      </c>
      <c r="AO41" s="11">
        <v>24.92</v>
      </c>
      <c r="AP41" s="1">
        <v>7.06</v>
      </c>
      <c r="AQ41" s="1">
        <v>43.33</v>
      </c>
      <c r="AR41" s="12">
        <v>10.17</v>
      </c>
    </row>
    <row r="42" spans="1:44" x14ac:dyDescent="0.25">
      <c r="A42" s="22" t="s">
        <v>39</v>
      </c>
      <c r="B42" s="23">
        <v>266.3</v>
      </c>
      <c r="C42" t="s">
        <v>66</v>
      </c>
      <c r="D42" t="s">
        <v>66</v>
      </c>
      <c r="E42" s="24">
        <v>0</v>
      </c>
      <c r="F42" s="2">
        <v>72.209999999999994</v>
      </c>
      <c r="G42" s="23">
        <v>268.86</v>
      </c>
      <c r="H42" t="s">
        <v>66</v>
      </c>
      <c r="I42" t="s">
        <v>66</v>
      </c>
      <c r="J42" s="24">
        <v>0</v>
      </c>
      <c r="K42" s="2">
        <v>72.23</v>
      </c>
      <c r="L42" s="23">
        <v>321.51</v>
      </c>
      <c r="M42" s="24" t="s">
        <v>66</v>
      </c>
      <c r="N42" s="2" t="s">
        <v>66</v>
      </c>
      <c r="O42" s="2">
        <v>0</v>
      </c>
      <c r="P42" s="12">
        <v>74.36</v>
      </c>
      <c r="Q42" s="23">
        <v>329.95</v>
      </c>
      <c r="R42" s="24" t="s">
        <v>66</v>
      </c>
      <c r="S42" s="2" t="s">
        <v>66</v>
      </c>
      <c r="T42" s="12">
        <v>70.45</v>
      </c>
      <c r="U42" s="23">
        <v>328.5</v>
      </c>
      <c r="V42" s="24" t="s">
        <v>66</v>
      </c>
      <c r="W42" s="2" t="s">
        <v>66</v>
      </c>
      <c r="X42" s="12">
        <v>56.45</v>
      </c>
      <c r="Y42" s="23">
        <v>324.05</v>
      </c>
      <c r="Z42" s="24" t="s">
        <v>66</v>
      </c>
      <c r="AA42" s="2" t="s">
        <v>66</v>
      </c>
      <c r="AB42" s="12">
        <v>54.97</v>
      </c>
      <c r="AC42" s="23">
        <v>269.68</v>
      </c>
      <c r="AD42" s="24" t="s">
        <v>66</v>
      </c>
      <c r="AE42" s="2">
        <v>0</v>
      </c>
      <c r="AF42" s="12">
        <v>48.98</v>
      </c>
      <c r="AG42" s="11">
        <v>227.26</v>
      </c>
      <c r="AH42" s="1">
        <v>191.38</v>
      </c>
      <c r="AI42" s="1">
        <v>1.04</v>
      </c>
      <c r="AJ42" s="12">
        <v>37.409999999999997</v>
      </c>
      <c r="AK42" s="2">
        <v>217.05</v>
      </c>
      <c r="AL42" s="1">
        <v>204.36</v>
      </c>
      <c r="AM42" s="1">
        <v>1.04</v>
      </c>
      <c r="AN42" s="19">
        <v>23.98</v>
      </c>
      <c r="AO42" s="11">
        <v>219.33</v>
      </c>
      <c r="AP42" s="1">
        <v>223.15</v>
      </c>
      <c r="AQ42" s="1">
        <v>1.04</v>
      </c>
      <c r="AR42" s="12">
        <v>28.16</v>
      </c>
    </row>
    <row r="43" spans="1:44" x14ac:dyDescent="0.25">
      <c r="A43" s="22" t="s">
        <v>40</v>
      </c>
      <c r="B43" s="23">
        <v>0</v>
      </c>
      <c r="C43" t="s">
        <v>66</v>
      </c>
      <c r="D43" t="s">
        <v>66</v>
      </c>
      <c r="E43" s="24">
        <v>0</v>
      </c>
      <c r="F43" s="2">
        <v>0</v>
      </c>
      <c r="G43" s="23">
        <v>0</v>
      </c>
      <c r="H43" t="s">
        <v>66</v>
      </c>
      <c r="I43" t="s">
        <v>66</v>
      </c>
      <c r="J43" s="24">
        <v>0</v>
      </c>
      <c r="K43" s="2">
        <v>0</v>
      </c>
      <c r="L43" s="23">
        <v>0</v>
      </c>
      <c r="M43" s="24" t="s">
        <v>66</v>
      </c>
      <c r="N43" s="2" t="s">
        <v>66</v>
      </c>
      <c r="O43" s="2">
        <v>0</v>
      </c>
      <c r="P43" s="12">
        <v>0</v>
      </c>
      <c r="Q43" s="23">
        <v>0</v>
      </c>
      <c r="R43" s="24" t="s">
        <v>66</v>
      </c>
      <c r="S43" s="2" t="s">
        <v>66</v>
      </c>
      <c r="T43" s="12">
        <v>0</v>
      </c>
      <c r="U43" s="23">
        <v>0</v>
      </c>
      <c r="V43" s="24" t="s">
        <v>66</v>
      </c>
      <c r="W43" s="2" t="s">
        <v>66</v>
      </c>
      <c r="X43" s="12">
        <v>0</v>
      </c>
      <c r="Y43" s="23">
        <v>0</v>
      </c>
      <c r="Z43" s="24" t="s">
        <v>66</v>
      </c>
      <c r="AA43" s="2" t="s">
        <v>66</v>
      </c>
      <c r="AB43" s="12">
        <v>0</v>
      </c>
      <c r="AC43" s="23">
        <v>0</v>
      </c>
      <c r="AD43" s="24" t="s">
        <v>66</v>
      </c>
      <c r="AE43" s="2">
        <v>0</v>
      </c>
      <c r="AF43" s="12">
        <v>0</v>
      </c>
      <c r="AG43" s="11">
        <v>0</v>
      </c>
      <c r="AH43" s="1">
        <v>0</v>
      </c>
      <c r="AI43" s="1">
        <v>0</v>
      </c>
      <c r="AJ43" s="12">
        <v>0</v>
      </c>
      <c r="AK43" s="2">
        <v>0</v>
      </c>
      <c r="AL43" s="1">
        <v>0</v>
      </c>
      <c r="AM43" s="1">
        <v>0</v>
      </c>
      <c r="AN43" s="19">
        <v>0</v>
      </c>
      <c r="AO43" s="11">
        <v>0</v>
      </c>
      <c r="AP43" s="1">
        <v>0</v>
      </c>
      <c r="AQ43" s="1">
        <v>7.84</v>
      </c>
      <c r="AR43" s="12">
        <v>0</v>
      </c>
    </row>
    <row r="44" spans="1:44" x14ac:dyDescent="0.25">
      <c r="A44" s="22" t="s">
        <v>41</v>
      </c>
      <c r="B44" s="23">
        <v>46.04</v>
      </c>
      <c r="C44" t="s">
        <v>66</v>
      </c>
      <c r="D44" t="s">
        <v>66</v>
      </c>
      <c r="E44" s="24">
        <v>1.26</v>
      </c>
      <c r="F44" s="2">
        <v>79.319999999999993</v>
      </c>
      <c r="G44" s="23">
        <v>45.91</v>
      </c>
      <c r="H44" t="s">
        <v>66</v>
      </c>
      <c r="I44" t="s">
        <v>66</v>
      </c>
      <c r="J44" s="24">
        <v>0</v>
      </c>
      <c r="K44" s="2">
        <v>79.319999999999993</v>
      </c>
      <c r="L44" s="23">
        <v>61.51</v>
      </c>
      <c r="M44" s="24" t="s">
        <v>66</v>
      </c>
      <c r="N44" s="2" t="s">
        <v>66</v>
      </c>
      <c r="O44" s="2">
        <v>2.69</v>
      </c>
      <c r="P44" s="12">
        <v>78.400000000000006</v>
      </c>
      <c r="Q44" s="23">
        <v>82.26</v>
      </c>
      <c r="R44" s="24" t="s">
        <v>66</v>
      </c>
      <c r="S44" s="2" t="s">
        <v>66</v>
      </c>
      <c r="T44" s="12">
        <v>79.540000000000006</v>
      </c>
      <c r="U44" s="23">
        <v>109.25</v>
      </c>
      <c r="V44" s="24" t="s">
        <v>66</v>
      </c>
      <c r="W44" s="2" t="s">
        <v>66</v>
      </c>
      <c r="X44" s="12">
        <v>57.89</v>
      </c>
      <c r="Y44" s="23">
        <v>109.22</v>
      </c>
      <c r="Z44" s="24" t="s">
        <v>66</v>
      </c>
      <c r="AA44" s="2" t="s">
        <v>66</v>
      </c>
      <c r="AB44" s="12">
        <v>48.73</v>
      </c>
      <c r="AC44" s="23">
        <v>115.75</v>
      </c>
      <c r="AD44" s="24" t="s">
        <v>66</v>
      </c>
      <c r="AE44" s="2">
        <v>13.4</v>
      </c>
      <c r="AF44" s="12">
        <v>48.48</v>
      </c>
      <c r="AG44" s="11">
        <v>113.25</v>
      </c>
      <c r="AH44" s="1">
        <v>49.83</v>
      </c>
      <c r="AI44" s="1">
        <v>13.4</v>
      </c>
      <c r="AJ44" s="12">
        <v>41.42</v>
      </c>
      <c r="AK44" s="2">
        <v>120.42</v>
      </c>
      <c r="AL44" s="1">
        <v>59.15</v>
      </c>
      <c r="AM44" s="1">
        <v>19.8</v>
      </c>
      <c r="AN44" s="19">
        <v>33.130000000000003</v>
      </c>
      <c r="AO44" s="11">
        <v>120.39</v>
      </c>
      <c r="AP44" s="1">
        <v>67.11</v>
      </c>
      <c r="AQ44" s="1">
        <v>23.4</v>
      </c>
      <c r="AR44" s="12">
        <v>29.78</v>
      </c>
    </row>
    <row r="45" spans="1:44" x14ac:dyDescent="0.25">
      <c r="A45" s="22" t="s">
        <v>42</v>
      </c>
      <c r="B45" s="23">
        <v>21.75</v>
      </c>
      <c r="C45" t="s">
        <v>66</v>
      </c>
      <c r="D45" t="s">
        <v>66</v>
      </c>
      <c r="E45" s="24">
        <v>0</v>
      </c>
      <c r="F45" s="2">
        <v>0</v>
      </c>
      <c r="G45" s="23">
        <v>29.19</v>
      </c>
      <c r="H45" t="s">
        <v>66</v>
      </c>
      <c r="I45" t="s">
        <v>66</v>
      </c>
      <c r="J45" s="24">
        <v>0</v>
      </c>
      <c r="K45" s="2">
        <v>2.36</v>
      </c>
      <c r="L45" s="23">
        <v>50.1</v>
      </c>
      <c r="M45" s="24" t="s">
        <v>66</v>
      </c>
      <c r="N45" s="2" t="s">
        <v>66</v>
      </c>
      <c r="O45" s="2">
        <v>0</v>
      </c>
      <c r="P45" s="12">
        <v>0</v>
      </c>
      <c r="Q45" s="23">
        <v>54.02</v>
      </c>
      <c r="R45" s="24" t="s">
        <v>66</v>
      </c>
      <c r="S45" s="2" t="s">
        <v>66</v>
      </c>
      <c r="T45" s="12">
        <v>0</v>
      </c>
      <c r="U45" s="23">
        <v>54.22</v>
      </c>
      <c r="V45" s="24" t="s">
        <v>66</v>
      </c>
      <c r="W45" s="2" t="s">
        <v>66</v>
      </c>
      <c r="X45" s="12">
        <v>0</v>
      </c>
      <c r="Y45" s="23">
        <v>54.19</v>
      </c>
      <c r="Z45" s="24" t="s">
        <v>66</v>
      </c>
      <c r="AA45" s="2" t="s">
        <v>66</v>
      </c>
      <c r="AB45" s="12">
        <v>0</v>
      </c>
      <c r="AC45" s="23">
        <v>54.1</v>
      </c>
      <c r="AD45" s="24" t="s">
        <v>66</v>
      </c>
      <c r="AE45" s="2">
        <v>12</v>
      </c>
      <c r="AF45" s="12">
        <v>0</v>
      </c>
      <c r="AG45" s="11">
        <v>54.21</v>
      </c>
      <c r="AH45" s="1">
        <v>4.57</v>
      </c>
      <c r="AI45" s="1">
        <v>12</v>
      </c>
      <c r="AJ45" s="12">
        <v>0</v>
      </c>
      <c r="AK45" s="2">
        <v>54.18</v>
      </c>
      <c r="AL45" s="1">
        <v>7.82</v>
      </c>
      <c r="AM45" s="1">
        <v>8.1</v>
      </c>
      <c r="AN45" s="19">
        <v>0</v>
      </c>
      <c r="AO45" s="11">
        <v>54.45</v>
      </c>
      <c r="AP45" s="1">
        <v>21.95</v>
      </c>
      <c r="AQ45" s="1">
        <v>16.100000000000001</v>
      </c>
      <c r="AR45" s="12">
        <v>0</v>
      </c>
    </row>
    <row r="46" spans="1:44" x14ac:dyDescent="0.25">
      <c r="A46" s="22" t="s">
        <v>43</v>
      </c>
      <c r="B46" s="23">
        <v>511.67</v>
      </c>
      <c r="C46" t="s">
        <v>66</v>
      </c>
      <c r="D46" t="s">
        <v>66</v>
      </c>
      <c r="E46" s="24">
        <v>0</v>
      </c>
      <c r="F46" s="2">
        <v>56.71</v>
      </c>
      <c r="G46" s="23">
        <v>598.87</v>
      </c>
      <c r="H46" t="s">
        <v>66</v>
      </c>
      <c r="I46" t="s">
        <v>66</v>
      </c>
      <c r="J46" s="24">
        <v>0</v>
      </c>
      <c r="K46" s="2">
        <v>79.760000000000005</v>
      </c>
      <c r="L46" s="23">
        <v>587.80999999999995</v>
      </c>
      <c r="M46" s="24" t="s">
        <v>66</v>
      </c>
      <c r="N46" s="2" t="s">
        <v>66</v>
      </c>
      <c r="O46" s="2">
        <v>0</v>
      </c>
      <c r="P46" s="12">
        <v>79.760000000000005</v>
      </c>
      <c r="Q46" s="23">
        <v>668.58</v>
      </c>
      <c r="R46" s="24" t="s">
        <v>66</v>
      </c>
      <c r="S46" s="2" t="s">
        <v>66</v>
      </c>
      <c r="T46" s="12">
        <v>79.94</v>
      </c>
      <c r="U46" s="23">
        <v>671.29</v>
      </c>
      <c r="V46" s="24" t="s">
        <v>66</v>
      </c>
      <c r="W46" s="2" t="s">
        <v>66</v>
      </c>
      <c r="X46" s="12">
        <v>79.739999999999995</v>
      </c>
      <c r="Y46" s="23">
        <v>710.14</v>
      </c>
      <c r="Z46" s="24" t="s">
        <v>66</v>
      </c>
      <c r="AA46" s="2" t="s">
        <v>66</v>
      </c>
      <c r="AB46" s="12">
        <v>73.67</v>
      </c>
      <c r="AC46" s="23">
        <v>706.91</v>
      </c>
      <c r="AD46" s="24" t="s">
        <v>66</v>
      </c>
      <c r="AE46" s="2">
        <v>0</v>
      </c>
      <c r="AF46" s="12">
        <v>3.11</v>
      </c>
      <c r="AG46" s="11">
        <v>610.61</v>
      </c>
      <c r="AH46" s="1">
        <v>212.35</v>
      </c>
      <c r="AI46" s="1">
        <v>0</v>
      </c>
      <c r="AJ46" s="12">
        <v>1.92</v>
      </c>
      <c r="AK46" s="2">
        <v>609.85</v>
      </c>
      <c r="AL46" s="1">
        <v>212.83</v>
      </c>
      <c r="AM46" s="1">
        <v>0</v>
      </c>
      <c r="AN46" s="19">
        <v>1.92</v>
      </c>
      <c r="AO46" s="11">
        <v>608.78</v>
      </c>
      <c r="AP46" s="1">
        <v>221.93</v>
      </c>
      <c r="AQ46" s="1">
        <v>0</v>
      </c>
      <c r="AR46" s="12">
        <v>1.92</v>
      </c>
    </row>
    <row r="47" spans="1:44" x14ac:dyDescent="0.25">
      <c r="A47" s="22" t="s">
        <v>44</v>
      </c>
      <c r="B47" s="23">
        <v>22.4</v>
      </c>
      <c r="C47" t="s">
        <v>66</v>
      </c>
      <c r="D47" t="s">
        <v>66</v>
      </c>
      <c r="E47" s="24">
        <v>0</v>
      </c>
      <c r="F47" s="2">
        <v>79.260000000000005</v>
      </c>
      <c r="G47" s="23">
        <v>22.4</v>
      </c>
      <c r="H47" t="s">
        <v>66</v>
      </c>
      <c r="I47" t="s">
        <v>66</v>
      </c>
      <c r="J47" s="24">
        <v>0</v>
      </c>
      <c r="K47" s="2">
        <v>49.28</v>
      </c>
      <c r="L47" s="23">
        <v>23.66</v>
      </c>
      <c r="M47" s="24" t="s">
        <v>66</v>
      </c>
      <c r="N47" s="2" t="s">
        <v>66</v>
      </c>
      <c r="O47" s="2">
        <v>5.99</v>
      </c>
      <c r="P47" s="12">
        <v>49.28</v>
      </c>
      <c r="Q47" s="23">
        <v>23.66</v>
      </c>
      <c r="R47" s="24" t="s">
        <v>66</v>
      </c>
      <c r="S47" s="2" t="s">
        <v>66</v>
      </c>
      <c r="T47" s="12">
        <v>49.14</v>
      </c>
      <c r="U47" s="23">
        <v>58.07</v>
      </c>
      <c r="V47" s="24" t="s">
        <v>66</v>
      </c>
      <c r="W47" s="2" t="s">
        <v>66</v>
      </c>
      <c r="X47" s="12">
        <v>49.14</v>
      </c>
      <c r="Y47" s="23">
        <v>111.85</v>
      </c>
      <c r="Z47" s="24" t="s">
        <v>66</v>
      </c>
      <c r="AA47" s="2" t="s">
        <v>66</v>
      </c>
      <c r="AB47" s="12">
        <v>35.82</v>
      </c>
      <c r="AC47" s="23">
        <v>171.55</v>
      </c>
      <c r="AD47" s="24" t="s">
        <v>66</v>
      </c>
      <c r="AE47" s="2">
        <v>5.09</v>
      </c>
      <c r="AF47" s="12">
        <v>31.21</v>
      </c>
      <c r="AG47" s="11">
        <v>117.51</v>
      </c>
      <c r="AH47" s="1">
        <v>238.54</v>
      </c>
      <c r="AI47" s="1">
        <v>5.09</v>
      </c>
      <c r="AJ47" s="12">
        <v>13.11</v>
      </c>
      <c r="AK47" s="2">
        <v>114.67</v>
      </c>
      <c r="AL47" s="1">
        <v>346.4</v>
      </c>
      <c r="AM47" s="1">
        <v>17.010000000000002</v>
      </c>
      <c r="AN47" s="19">
        <v>13.11</v>
      </c>
      <c r="AO47" s="11">
        <v>114.67</v>
      </c>
      <c r="AP47" s="1">
        <v>359.3</v>
      </c>
      <c r="AQ47" s="1">
        <v>26.62</v>
      </c>
      <c r="AR47" s="12">
        <v>10.82</v>
      </c>
    </row>
    <row r="48" spans="1:44" x14ac:dyDescent="0.25">
      <c r="A48" s="22" t="s">
        <v>45</v>
      </c>
      <c r="B48" s="23">
        <v>427.03</v>
      </c>
      <c r="C48" t="s">
        <v>66</v>
      </c>
      <c r="D48" t="s">
        <v>66</v>
      </c>
      <c r="E48" s="24">
        <v>1</v>
      </c>
      <c r="F48" s="2">
        <v>194.19</v>
      </c>
      <c r="G48" s="23">
        <v>495.08</v>
      </c>
      <c r="H48" t="s">
        <v>66</v>
      </c>
      <c r="I48" t="s">
        <v>66</v>
      </c>
      <c r="J48" s="24">
        <v>0</v>
      </c>
      <c r="K48" s="2">
        <v>194.29</v>
      </c>
      <c r="L48" s="23">
        <v>512.73</v>
      </c>
      <c r="M48" s="24" t="s">
        <v>66</v>
      </c>
      <c r="N48" s="2" t="s">
        <v>66</v>
      </c>
      <c r="O48" s="2">
        <v>0</v>
      </c>
      <c r="P48" s="12">
        <v>194.29</v>
      </c>
      <c r="Q48" s="23">
        <v>535.37</v>
      </c>
      <c r="R48" s="24" t="s">
        <v>66</v>
      </c>
      <c r="S48" s="2" t="s">
        <v>66</v>
      </c>
      <c r="T48" s="12">
        <v>194.96</v>
      </c>
      <c r="U48" s="23">
        <v>556.82000000000005</v>
      </c>
      <c r="V48" s="24" t="s">
        <v>66</v>
      </c>
      <c r="W48" s="2" t="s">
        <v>66</v>
      </c>
      <c r="X48" s="12">
        <v>194.94</v>
      </c>
      <c r="Y48" s="23">
        <v>556.59</v>
      </c>
      <c r="Z48" s="24" t="s">
        <v>66</v>
      </c>
      <c r="AA48" s="2" t="s">
        <v>66</v>
      </c>
      <c r="AB48" s="12">
        <v>193.11</v>
      </c>
      <c r="AC48" s="23">
        <v>564.87</v>
      </c>
      <c r="AD48" s="24" t="s">
        <v>66</v>
      </c>
      <c r="AE48" s="2">
        <v>32.93</v>
      </c>
      <c r="AF48" s="12">
        <v>190.11</v>
      </c>
      <c r="AG48" s="11">
        <v>569.05999999999995</v>
      </c>
      <c r="AH48" s="1">
        <v>1026.75</v>
      </c>
      <c r="AI48" s="1">
        <v>40.630000000000003</v>
      </c>
      <c r="AJ48" s="12">
        <v>190.11</v>
      </c>
      <c r="AK48" s="2">
        <v>564.83000000000004</v>
      </c>
      <c r="AL48" s="1">
        <v>1280.81</v>
      </c>
      <c r="AM48" s="1">
        <v>52.44</v>
      </c>
      <c r="AN48" s="19">
        <v>191.9</v>
      </c>
      <c r="AO48" s="11">
        <v>573.9</v>
      </c>
      <c r="AP48" s="1">
        <v>1506.04</v>
      </c>
      <c r="AQ48" s="1">
        <v>63.67</v>
      </c>
      <c r="AR48" s="12">
        <v>173.22</v>
      </c>
    </row>
    <row r="49" spans="1:44" x14ac:dyDescent="0.25">
      <c r="A49" s="22" t="s">
        <v>46</v>
      </c>
      <c r="B49" s="23">
        <v>68.8</v>
      </c>
      <c r="C49" t="s">
        <v>66</v>
      </c>
      <c r="D49" t="s">
        <v>66</v>
      </c>
      <c r="E49" s="24">
        <v>0</v>
      </c>
      <c r="F49" s="2">
        <v>53.34</v>
      </c>
      <c r="G49" s="23">
        <v>83.42</v>
      </c>
      <c r="H49" t="s">
        <v>66</v>
      </c>
      <c r="I49" t="s">
        <v>66</v>
      </c>
      <c r="J49" s="24">
        <v>0</v>
      </c>
      <c r="K49" s="2">
        <v>53.34</v>
      </c>
      <c r="L49" s="23">
        <v>85.91</v>
      </c>
      <c r="M49" s="24" t="s">
        <v>66</v>
      </c>
      <c r="N49" s="2" t="s">
        <v>66</v>
      </c>
      <c r="O49" s="2">
        <v>0</v>
      </c>
      <c r="P49" s="12">
        <v>53.34</v>
      </c>
      <c r="Q49" s="23">
        <v>88.45</v>
      </c>
      <c r="R49" s="24" t="s">
        <v>66</v>
      </c>
      <c r="S49" s="2" t="s">
        <v>66</v>
      </c>
      <c r="T49" s="12">
        <v>50.61</v>
      </c>
      <c r="U49" s="23">
        <v>87.97</v>
      </c>
      <c r="V49" s="24" t="s">
        <v>66</v>
      </c>
      <c r="W49" s="2" t="s">
        <v>66</v>
      </c>
      <c r="X49" s="12">
        <v>50.61</v>
      </c>
      <c r="Y49" s="23">
        <v>85.33</v>
      </c>
      <c r="Z49" s="24" t="s">
        <v>66</v>
      </c>
      <c r="AA49" s="2" t="s">
        <v>66</v>
      </c>
      <c r="AB49" s="12">
        <v>50.6</v>
      </c>
      <c r="AC49" s="23">
        <v>97.93</v>
      </c>
      <c r="AD49" s="24" t="s">
        <v>66</v>
      </c>
      <c r="AE49" s="2">
        <v>9.24</v>
      </c>
      <c r="AF49" s="12">
        <v>26.58</v>
      </c>
      <c r="AG49" s="11">
        <v>98.06</v>
      </c>
      <c r="AH49" s="1">
        <v>85.62</v>
      </c>
      <c r="AI49" s="1">
        <v>15.87</v>
      </c>
      <c r="AJ49" s="12">
        <v>26.58</v>
      </c>
      <c r="AK49" s="2">
        <v>97</v>
      </c>
      <c r="AL49" s="1">
        <v>84.72</v>
      </c>
      <c r="AM49" s="1">
        <v>22.37</v>
      </c>
      <c r="AN49" s="19">
        <v>26.07</v>
      </c>
      <c r="AO49" s="11">
        <v>101.84</v>
      </c>
      <c r="AP49" s="1">
        <v>107.18</v>
      </c>
      <c r="AQ49" s="1">
        <v>22.37</v>
      </c>
      <c r="AR49" s="12">
        <v>7.92</v>
      </c>
    </row>
    <row r="50" spans="1:44" x14ac:dyDescent="0.25">
      <c r="A50" s="22" t="s">
        <v>47</v>
      </c>
      <c r="B50" s="23">
        <v>281.95</v>
      </c>
      <c r="C50" t="s">
        <v>66</v>
      </c>
      <c r="D50" t="s">
        <v>66</v>
      </c>
      <c r="E50" s="24">
        <v>0</v>
      </c>
      <c r="F50" s="2">
        <v>73.47</v>
      </c>
      <c r="G50" s="23">
        <v>312.70999999999998</v>
      </c>
      <c r="H50" t="s">
        <v>66</v>
      </c>
      <c r="I50" t="s">
        <v>66</v>
      </c>
      <c r="J50" s="24">
        <v>0</v>
      </c>
      <c r="K50" s="2">
        <v>66.8</v>
      </c>
      <c r="L50" s="23">
        <v>330.61</v>
      </c>
      <c r="M50" s="24" t="s">
        <v>66</v>
      </c>
      <c r="N50" s="2" t="s">
        <v>66</v>
      </c>
      <c r="O50" s="2">
        <v>0.46</v>
      </c>
      <c r="P50" s="12">
        <v>70.06</v>
      </c>
      <c r="Q50" s="23">
        <v>334.15</v>
      </c>
      <c r="R50" s="24" t="s">
        <v>66</v>
      </c>
      <c r="S50" s="2" t="s">
        <v>66</v>
      </c>
      <c r="T50" s="12">
        <v>68.7</v>
      </c>
      <c r="U50" s="23">
        <v>337.4</v>
      </c>
      <c r="V50" s="24" t="s">
        <v>66</v>
      </c>
      <c r="W50" s="2" t="s">
        <v>66</v>
      </c>
      <c r="X50" s="12">
        <v>62.91</v>
      </c>
      <c r="Y50" s="23">
        <v>343.2</v>
      </c>
      <c r="Z50" s="24" t="s">
        <v>66</v>
      </c>
      <c r="AA50" s="2" t="s">
        <v>66</v>
      </c>
      <c r="AB50" s="12">
        <v>59.55</v>
      </c>
      <c r="AC50" s="23">
        <v>349.98</v>
      </c>
      <c r="AD50" s="24" t="s">
        <v>66</v>
      </c>
      <c r="AE50" s="2">
        <v>24.4</v>
      </c>
      <c r="AF50" s="12">
        <v>59.09</v>
      </c>
      <c r="AG50" s="11">
        <v>357.68</v>
      </c>
      <c r="AH50" s="1">
        <v>220.48</v>
      </c>
      <c r="AI50" s="1">
        <v>41.83</v>
      </c>
      <c r="AJ50" s="12">
        <v>57.21</v>
      </c>
      <c r="AK50" s="2">
        <v>357.73</v>
      </c>
      <c r="AL50" s="1">
        <v>234.14</v>
      </c>
      <c r="AM50" s="1">
        <v>63.23</v>
      </c>
      <c r="AN50" s="19">
        <v>54.36</v>
      </c>
      <c r="AO50" s="11">
        <v>355.53</v>
      </c>
      <c r="AP50" s="1">
        <v>252.82</v>
      </c>
      <c r="AQ50" s="1">
        <v>66.83</v>
      </c>
      <c r="AR50" s="12">
        <v>45</v>
      </c>
    </row>
    <row r="51" spans="1:44" x14ac:dyDescent="0.25">
      <c r="A51" s="22" t="s">
        <v>48</v>
      </c>
      <c r="B51" s="23">
        <v>124.83</v>
      </c>
      <c r="C51" t="s">
        <v>66</v>
      </c>
      <c r="D51" t="s">
        <v>66</v>
      </c>
      <c r="E51" s="24">
        <v>3.19</v>
      </c>
      <c r="F51" s="2">
        <v>177.95</v>
      </c>
      <c r="G51" s="23">
        <v>120.01</v>
      </c>
      <c r="H51" t="s">
        <v>66</v>
      </c>
      <c r="I51" t="s">
        <v>66</v>
      </c>
      <c r="J51" s="24">
        <v>0</v>
      </c>
      <c r="K51" s="2">
        <v>161.6</v>
      </c>
      <c r="L51" s="23">
        <v>129.82</v>
      </c>
      <c r="M51" s="24" t="s">
        <v>66</v>
      </c>
      <c r="N51" s="2" t="s">
        <v>66</v>
      </c>
      <c r="O51" s="2">
        <v>0</v>
      </c>
      <c r="P51" s="12">
        <v>158.78</v>
      </c>
      <c r="Q51" s="23">
        <v>139.22</v>
      </c>
      <c r="R51" s="24" t="s">
        <v>66</v>
      </c>
      <c r="S51" s="2" t="s">
        <v>66</v>
      </c>
      <c r="T51" s="12">
        <v>158.32</v>
      </c>
      <c r="U51" s="23">
        <v>125.61</v>
      </c>
      <c r="V51" s="24" t="s">
        <v>66</v>
      </c>
      <c r="W51" s="2" t="s">
        <v>66</v>
      </c>
      <c r="X51" s="12">
        <v>155.61000000000001</v>
      </c>
      <c r="Y51" s="23">
        <v>132.75</v>
      </c>
      <c r="Z51" s="24" t="s">
        <v>66</v>
      </c>
      <c r="AA51" s="2" t="s">
        <v>66</v>
      </c>
      <c r="AB51" s="12">
        <v>142.38</v>
      </c>
      <c r="AC51" s="23">
        <v>151.07</v>
      </c>
      <c r="AD51" s="24" t="s">
        <v>66</v>
      </c>
      <c r="AE51" s="2">
        <v>0</v>
      </c>
      <c r="AF51" s="12">
        <v>132.19</v>
      </c>
      <c r="AG51" s="11">
        <v>93.31</v>
      </c>
      <c r="AH51" s="1">
        <v>262.8</v>
      </c>
      <c r="AI51" s="1">
        <v>0</v>
      </c>
      <c r="AJ51" s="12">
        <v>100.56</v>
      </c>
      <c r="AK51" s="2">
        <v>81.94</v>
      </c>
      <c r="AL51" s="1">
        <v>494.52</v>
      </c>
      <c r="AM51" s="1">
        <v>3.41</v>
      </c>
      <c r="AN51" s="19">
        <v>54.05</v>
      </c>
      <c r="AO51" s="11">
        <v>82.76</v>
      </c>
      <c r="AP51" s="1">
        <v>618.73</v>
      </c>
      <c r="AQ51" s="1">
        <v>3.41</v>
      </c>
      <c r="AR51" s="12">
        <v>46.73</v>
      </c>
    </row>
    <row r="52" spans="1:44" x14ac:dyDescent="0.25">
      <c r="A52" s="22" t="s">
        <v>49</v>
      </c>
      <c r="B52" s="23">
        <v>138.94999999999999</v>
      </c>
      <c r="C52" t="s">
        <v>66</v>
      </c>
      <c r="D52" t="s">
        <v>66</v>
      </c>
      <c r="E52" s="24">
        <v>1.41</v>
      </c>
      <c r="F52" s="2">
        <v>108.89</v>
      </c>
      <c r="G52" s="23">
        <v>150.80000000000001</v>
      </c>
      <c r="H52" t="s">
        <v>66</v>
      </c>
      <c r="I52" t="s">
        <v>66</v>
      </c>
      <c r="J52" s="24">
        <v>0</v>
      </c>
      <c r="K52" s="2">
        <v>104.96</v>
      </c>
      <c r="L52" s="23">
        <v>144.85</v>
      </c>
      <c r="M52" s="24" t="s">
        <v>66</v>
      </c>
      <c r="N52" s="2" t="s">
        <v>66</v>
      </c>
      <c r="O52" s="2">
        <v>14.16</v>
      </c>
      <c r="P52" s="12">
        <v>96.37</v>
      </c>
      <c r="Q52" s="23">
        <v>146.6</v>
      </c>
      <c r="R52" s="24" t="s">
        <v>66</v>
      </c>
      <c r="S52" s="2" t="s">
        <v>66</v>
      </c>
      <c r="T52" s="12">
        <v>96.19</v>
      </c>
      <c r="U52" s="23">
        <v>151.08000000000001</v>
      </c>
      <c r="V52" s="24" t="s">
        <v>66</v>
      </c>
      <c r="W52" s="2" t="s">
        <v>66</v>
      </c>
      <c r="X52" s="12">
        <v>93.5</v>
      </c>
      <c r="Y52" s="23">
        <v>135.1</v>
      </c>
      <c r="Z52" s="24" t="s">
        <v>66</v>
      </c>
      <c r="AA52" s="2" t="s">
        <v>66</v>
      </c>
      <c r="AB52" s="12">
        <v>84.97</v>
      </c>
      <c r="AC52" s="23">
        <v>142.16999999999999</v>
      </c>
      <c r="AD52" s="24" t="s">
        <v>66</v>
      </c>
      <c r="AE52" s="2">
        <v>16.53</v>
      </c>
      <c r="AF52" s="12">
        <v>99.62</v>
      </c>
      <c r="AG52" s="11">
        <v>99.98</v>
      </c>
      <c r="AH52" s="1">
        <v>143.29</v>
      </c>
      <c r="AI52" s="1">
        <v>19.73</v>
      </c>
      <c r="AJ52" s="12">
        <v>87.96</v>
      </c>
      <c r="AK52" s="2">
        <v>120.02</v>
      </c>
      <c r="AL52" s="1">
        <v>126.01</v>
      </c>
      <c r="AM52" s="1">
        <v>38.54</v>
      </c>
      <c r="AN52" s="19">
        <v>87.96</v>
      </c>
      <c r="AO52" s="11">
        <v>148.37</v>
      </c>
      <c r="AP52" s="1">
        <v>166.96</v>
      </c>
      <c r="AQ52" s="1">
        <v>40.78</v>
      </c>
      <c r="AR52" s="12">
        <v>62.64</v>
      </c>
    </row>
    <row r="53" spans="1:44" x14ac:dyDescent="0.25">
      <c r="A53" s="22" t="s">
        <v>50</v>
      </c>
      <c r="B53" s="23">
        <v>225.24</v>
      </c>
      <c r="C53" t="s">
        <v>66</v>
      </c>
      <c r="D53" t="s">
        <v>66</v>
      </c>
      <c r="E53" s="24">
        <v>0</v>
      </c>
      <c r="F53" s="2">
        <v>156.78</v>
      </c>
      <c r="G53" s="23">
        <v>227.47</v>
      </c>
      <c r="H53" t="s">
        <v>66</v>
      </c>
      <c r="I53" t="s">
        <v>66</v>
      </c>
      <c r="J53" s="24">
        <v>0</v>
      </c>
      <c r="K53" s="2">
        <v>153.08000000000001</v>
      </c>
      <c r="L53" s="23">
        <v>270.95</v>
      </c>
      <c r="M53" s="24" t="s">
        <v>66</v>
      </c>
      <c r="N53" s="2" t="s">
        <v>66</v>
      </c>
      <c r="O53" s="2">
        <v>0</v>
      </c>
      <c r="P53" s="12">
        <v>156.75</v>
      </c>
      <c r="Q53" s="23">
        <v>198.84</v>
      </c>
      <c r="R53" s="24" t="s">
        <v>66</v>
      </c>
      <c r="S53" s="2" t="s">
        <v>66</v>
      </c>
      <c r="T53" s="12">
        <v>154.6</v>
      </c>
      <c r="U53" s="23">
        <v>209.19</v>
      </c>
      <c r="V53" s="24" t="s">
        <v>66</v>
      </c>
      <c r="W53" s="2" t="s">
        <v>66</v>
      </c>
      <c r="X53" s="12">
        <v>154.99</v>
      </c>
      <c r="Y53" s="23">
        <v>168.79</v>
      </c>
      <c r="Z53" s="24" t="s">
        <v>66</v>
      </c>
      <c r="AA53" s="2" t="s">
        <v>66</v>
      </c>
      <c r="AB53" s="12">
        <v>124.63</v>
      </c>
      <c r="AC53" s="23">
        <v>169.34</v>
      </c>
      <c r="AD53" s="24" t="s">
        <v>66</v>
      </c>
      <c r="AE53" s="2">
        <v>6</v>
      </c>
      <c r="AF53" s="12">
        <v>78.39</v>
      </c>
      <c r="AG53" s="11">
        <v>172.11</v>
      </c>
      <c r="AH53" s="1">
        <v>283.08999999999997</v>
      </c>
      <c r="AI53" s="1">
        <v>8.14</v>
      </c>
      <c r="AJ53" s="12">
        <v>63.06</v>
      </c>
      <c r="AK53" s="2">
        <v>172.04</v>
      </c>
      <c r="AL53" s="1">
        <v>323.08</v>
      </c>
      <c r="AM53" s="1">
        <v>13.84</v>
      </c>
      <c r="AN53" s="19">
        <v>53.61</v>
      </c>
      <c r="AO53" s="11">
        <v>169.21</v>
      </c>
      <c r="AP53" s="1">
        <v>439.61</v>
      </c>
      <c r="AQ53" s="1">
        <v>13.84</v>
      </c>
      <c r="AR53" s="12">
        <v>24.46</v>
      </c>
    </row>
    <row r="54" spans="1:44" x14ac:dyDescent="0.25">
      <c r="A54" s="22" t="s">
        <v>51</v>
      </c>
      <c r="B54" s="23">
        <v>101.24</v>
      </c>
      <c r="C54" t="s">
        <v>66</v>
      </c>
      <c r="D54" t="s">
        <v>66</v>
      </c>
      <c r="E54" s="24">
        <v>0</v>
      </c>
      <c r="F54" s="2">
        <v>306.64</v>
      </c>
      <c r="G54" s="23">
        <v>135.4</v>
      </c>
      <c r="H54" t="s">
        <v>66</v>
      </c>
      <c r="I54" t="s">
        <v>66</v>
      </c>
      <c r="J54" s="24">
        <v>0</v>
      </c>
      <c r="K54" s="2">
        <v>298.72000000000003</v>
      </c>
      <c r="L54" s="23">
        <v>133.1</v>
      </c>
      <c r="M54" s="24" t="s">
        <v>66</v>
      </c>
      <c r="N54" s="2" t="s">
        <v>66</v>
      </c>
      <c r="O54" s="2">
        <v>0</v>
      </c>
      <c r="P54" s="12">
        <v>276.32</v>
      </c>
      <c r="Q54" s="23">
        <v>137.33000000000001</v>
      </c>
      <c r="R54" s="24" t="s">
        <v>66</v>
      </c>
      <c r="S54" s="2" t="s">
        <v>66</v>
      </c>
      <c r="T54" s="12">
        <v>276.51</v>
      </c>
      <c r="U54" s="23">
        <v>136.91999999999999</v>
      </c>
      <c r="V54" s="24" t="s">
        <v>66</v>
      </c>
      <c r="W54" s="2" t="s">
        <v>66</v>
      </c>
      <c r="X54" s="12">
        <v>234.11</v>
      </c>
      <c r="Y54" s="23">
        <v>144.02000000000001</v>
      </c>
      <c r="Z54" s="24" t="s">
        <v>66</v>
      </c>
      <c r="AA54" s="2" t="s">
        <v>66</v>
      </c>
      <c r="AB54" s="12">
        <v>229.33</v>
      </c>
      <c r="AC54" s="23">
        <v>157.56</v>
      </c>
      <c r="AD54" s="24" t="s">
        <v>66</v>
      </c>
      <c r="AE54" s="2">
        <v>15</v>
      </c>
      <c r="AF54" s="12">
        <v>240.8</v>
      </c>
      <c r="AG54" s="11">
        <v>146.62</v>
      </c>
      <c r="AH54" s="1">
        <v>214.4</v>
      </c>
      <c r="AI54" s="1">
        <v>15</v>
      </c>
      <c r="AJ54" s="12">
        <v>183.89</v>
      </c>
      <c r="AK54" s="2">
        <v>139.88</v>
      </c>
      <c r="AL54" s="1">
        <v>221.87</v>
      </c>
      <c r="AM54" s="1">
        <v>15</v>
      </c>
      <c r="AN54" s="19">
        <v>142.16</v>
      </c>
      <c r="AO54" s="11">
        <v>143.83000000000001</v>
      </c>
      <c r="AP54" s="1">
        <v>217.9</v>
      </c>
      <c r="AQ54" s="1">
        <v>15</v>
      </c>
      <c r="AR54" s="12">
        <v>111.26</v>
      </c>
    </row>
    <row r="55" spans="1:44" x14ac:dyDescent="0.25">
      <c r="A55" s="22" t="s">
        <v>52</v>
      </c>
      <c r="B55" s="23">
        <v>52.86</v>
      </c>
      <c r="C55" t="s">
        <v>66</v>
      </c>
      <c r="D55" t="s">
        <v>66</v>
      </c>
      <c r="E55" s="24">
        <v>0</v>
      </c>
      <c r="F55" s="2">
        <v>82.1</v>
      </c>
      <c r="G55" s="23">
        <v>58.12</v>
      </c>
      <c r="H55" t="s">
        <v>66</v>
      </c>
      <c r="I55" t="s">
        <v>66</v>
      </c>
      <c r="J55" s="24">
        <v>0</v>
      </c>
      <c r="K55" s="2">
        <v>76.27</v>
      </c>
      <c r="L55" s="23">
        <v>61.78</v>
      </c>
      <c r="M55" s="24" t="s">
        <v>66</v>
      </c>
      <c r="N55" s="2" t="s">
        <v>66</v>
      </c>
      <c r="O55" s="2">
        <v>0</v>
      </c>
      <c r="P55" s="12">
        <v>82.09</v>
      </c>
      <c r="Q55" s="23">
        <v>59.99</v>
      </c>
      <c r="R55" s="24" t="s">
        <v>66</v>
      </c>
      <c r="S55" s="2" t="s">
        <v>66</v>
      </c>
      <c r="T55" s="12">
        <v>80.040000000000006</v>
      </c>
      <c r="U55" s="23">
        <v>61.79</v>
      </c>
      <c r="V55" s="24" t="s">
        <v>66</v>
      </c>
      <c r="W55" s="2" t="s">
        <v>66</v>
      </c>
      <c r="X55" s="12">
        <v>80.06</v>
      </c>
      <c r="Y55" s="23">
        <v>59.78</v>
      </c>
      <c r="Z55" s="24" t="s">
        <v>66</v>
      </c>
      <c r="AA55" s="2" t="s">
        <v>66</v>
      </c>
      <c r="AB55" s="12">
        <v>79.989999999999995</v>
      </c>
      <c r="AC55" s="23">
        <v>59.74</v>
      </c>
      <c r="AD55" s="24" t="s">
        <v>66</v>
      </c>
      <c r="AE55" s="2">
        <v>4.9000000000000004</v>
      </c>
      <c r="AF55" s="12">
        <v>79.989999999999995</v>
      </c>
      <c r="AG55" s="11">
        <v>55.96</v>
      </c>
      <c r="AH55" s="1">
        <v>19.45</v>
      </c>
      <c r="AI55" s="1">
        <v>4.9000000000000004</v>
      </c>
      <c r="AJ55" s="12">
        <v>76.25</v>
      </c>
      <c r="AK55" s="2">
        <v>56.96</v>
      </c>
      <c r="AL55" s="1">
        <v>18.45</v>
      </c>
      <c r="AM55" s="1">
        <v>6.76</v>
      </c>
      <c r="AN55" s="19">
        <v>37.36</v>
      </c>
      <c r="AO55" s="11">
        <v>64.290000000000006</v>
      </c>
      <c r="AP55" s="1">
        <v>11.12</v>
      </c>
      <c r="AQ55" s="1">
        <v>6.76</v>
      </c>
      <c r="AR55" s="12">
        <v>14.25</v>
      </c>
    </row>
    <row r="56" spans="1:44" x14ac:dyDescent="0.25">
      <c r="A56" s="22" t="s">
        <v>53</v>
      </c>
      <c r="B56" s="23">
        <v>1.72</v>
      </c>
      <c r="C56" t="s">
        <v>66</v>
      </c>
      <c r="D56" t="s">
        <v>66</v>
      </c>
      <c r="E56" s="24">
        <v>0</v>
      </c>
      <c r="F56" s="2">
        <v>15.17</v>
      </c>
      <c r="G56" s="23">
        <v>1.72</v>
      </c>
      <c r="H56" t="s">
        <v>66</v>
      </c>
      <c r="I56" t="s">
        <v>66</v>
      </c>
      <c r="J56" s="24">
        <v>0</v>
      </c>
      <c r="K56" s="2">
        <v>15.17</v>
      </c>
      <c r="L56" s="23">
        <v>1.72</v>
      </c>
      <c r="M56" s="24" t="s">
        <v>66</v>
      </c>
      <c r="N56" s="2" t="s">
        <v>66</v>
      </c>
      <c r="O56" s="2">
        <v>0</v>
      </c>
      <c r="P56" s="12">
        <v>15.17</v>
      </c>
      <c r="Q56" s="23">
        <v>4</v>
      </c>
      <c r="R56" s="24" t="s">
        <v>66</v>
      </c>
      <c r="S56" s="2" t="s">
        <v>66</v>
      </c>
      <c r="T56" s="12">
        <v>15.17</v>
      </c>
      <c r="U56" s="23">
        <v>4</v>
      </c>
      <c r="V56" s="24" t="s">
        <v>66</v>
      </c>
      <c r="W56" s="2" t="s">
        <v>66</v>
      </c>
      <c r="X56" s="12">
        <v>16.739999999999998</v>
      </c>
      <c r="Y56" s="23">
        <v>4</v>
      </c>
      <c r="Z56" s="24" t="s">
        <v>66</v>
      </c>
      <c r="AA56" s="2" t="s">
        <v>66</v>
      </c>
      <c r="AB56" s="12">
        <v>15.17</v>
      </c>
      <c r="AC56" s="23">
        <v>8.89</v>
      </c>
      <c r="AD56" s="24" t="s">
        <v>66</v>
      </c>
      <c r="AE56" s="2">
        <v>0</v>
      </c>
      <c r="AF56" s="12">
        <v>16.739999999999998</v>
      </c>
      <c r="AG56" s="11">
        <v>0</v>
      </c>
      <c r="AH56" s="1">
        <v>18.53</v>
      </c>
      <c r="AI56" s="1">
        <v>0</v>
      </c>
      <c r="AJ56" s="12">
        <v>9.9700000000000006</v>
      </c>
      <c r="AK56" s="2">
        <v>0</v>
      </c>
      <c r="AL56" s="1">
        <v>70.02</v>
      </c>
      <c r="AM56" s="1">
        <v>0</v>
      </c>
      <c r="AN56" s="19">
        <v>9.9700000000000006</v>
      </c>
      <c r="AO56" s="11">
        <v>4.8899999999999997</v>
      </c>
      <c r="AP56" s="1">
        <v>83.01</v>
      </c>
      <c r="AQ56" s="1">
        <v>0</v>
      </c>
      <c r="AR56" s="12">
        <v>0</v>
      </c>
    </row>
    <row r="57" spans="1:44" x14ac:dyDescent="0.25">
      <c r="A57" s="22" t="s">
        <v>54</v>
      </c>
      <c r="B57" s="23">
        <v>126.85</v>
      </c>
      <c r="C57" t="s">
        <v>66</v>
      </c>
      <c r="D57" t="s">
        <v>66</v>
      </c>
      <c r="E57" s="24">
        <v>6.74</v>
      </c>
      <c r="F57" s="2">
        <v>243.28</v>
      </c>
      <c r="G57" s="23">
        <v>132.29</v>
      </c>
      <c r="H57" t="s">
        <v>66</v>
      </c>
      <c r="I57" t="s">
        <v>66</v>
      </c>
      <c r="J57" s="24">
        <v>0</v>
      </c>
      <c r="K57" s="2">
        <v>248.6</v>
      </c>
      <c r="L57" s="23">
        <v>157.76</v>
      </c>
      <c r="M57" s="24" t="s">
        <v>66</v>
      </c>
      <c r="N57" s="2" t="s">
        <v>66</v>
      </c>
      <c r="O57" s="2">
        <v>5.09</v>
      </c>
      <c r="P57" s="12">
        <v>244.77</v>
      </c>
      <c r="Q57" s="23">
        <v>179.59</v>
      </c>
      <c r="R57" s="24" t="s">
        <v>66</v>
      </c>
      <c r="S57" s="2" t="s">
        <v>66</v>
      </c>
      <c r="T57" s="12">
        <v>243.28</v>
      </c>
      <c r="U57" s="23">
        <v>177.58</v>
      </c>
      <c r="V57" s="24" t="s">
        <v>66</v>
      </c>
      <c r="W57" s="2" t="s">
        <v>66</v>
      </c>
      <c r="X57" s="12">
        <v>235.96</v>
      </c>
      <c r="Y57" s="23">
        <v>179.52</v>
      </c>
      <c r="Z57" s="24" t="s">
        <v>66</v>
      </c>
      <c r="AA57" s="2" t="s">
        <v>66</v>
      </c>
      <c r="AB57" s="12">
        <v>239.98</v>
      </c>
      <c r="AC57" s="23">
        <v>188.67</v>
      </c>
      <c r="AD57" s="24" t="s">
        <v>66</v>
      </c>
      <c r="AE57" s="2">
        <v>11</v>
      </c>
      <c r="AF57" s="12">
        <v>174.84</v>
      </c>
      <c r="AG57" s="11">
        <v>135.82</v>
      </c>
      <c r="AH57" s="1">
        <v>729.53</v>
      </c>
      <c r="AI57" s="1">
        <v>22.7</v>
      </c>
      <c r="AJ57" s="12">
        <v>167.95</v>
      </c>
      <c r="AK57" s="2">
        <v>137.19</v>
      </c>
      <c r="AL57" s="1">
        <v>753.65</v>
      </c>
      <c r="AM57" s="1">
        <v>22.7</v>
      </c>
      <c r="AN57" s="19">
        <v>94.61</v>
      </c>
      <c r="AO57" s="11">
        <v>100.08</v>
      </c>
      <c r="AP57" s="1">
        <v>682.95</v>
      </c>
      <c r="AQ57" s="1">
        <v>22.7</v>
      </c>
      <c r="AR57" s="12">
        <v>67.900000000000006</v>
      </c>
    </row>
    <row r="58" spans="1:44" x14ac:dyDescent="0.25">
      <c r="A58" s="22" t="s">
        <v>55</v>
      </c>
      <c r="B58" s="23">
        <v>0</v>
      </c>
      <c r="C58" t="s">
        <v>66</v>
      </c>
      <c r="D58" t="s">
        <v>66</v>
      </c>
      <c r="E58" s="24">
        <v>0</v>
      </c>
      <c r="F58" s="2">
        <v>0</v>
      </c>
      <c r="G58" s="23">
        <v>0</v>
      </c>
      <c r="H58" t="s">
        <v>66</v>
      </c>
      <c r="I58" t="s">
        <v>66</v>
      </c>
      <c r="J58" s="24">
        <v>0</v>
      </c>
      <c r="K58" s="2">
        <v>0</v>
      </c>
      <c r="L58" s="23">
        <v>0</v>
      </c>
      <c r="M58" s="24" t="s">
        <v>66</v>
      </c>
      <c r="N58" s="2" t="s">
        <v>66</v>
      </c>
      <c r="O58" s="2">
        <v>0</v>
      </c>
      <c r="P58" s="12">
        <v>0</v>
      </c>
      <c r="Q58" s="23">
        <v>0.03</v>
      </c>
      <c r="R58" s="24" t="s">
        <v>66</v>
      </c>
      <c r="S58" s="2" t="s">
        <v>66</v>
      </c>
      <c r="T58" s="12">
        <v>0</v>
      </c>
      <c r="U58" s="23">
        <v>0.03</v>
      </c>
      <c r="V58" s="24" t="s">
        <v>66</v>
      </c>
      <c r="W58" s="2" t="s">
        <v>66</v>
      </c>
      <c r="X58" s="12">
        <v>0</v>
      </c>
      <c r="Y58" s="23">
        <v>7.0000000000000007E-2</v>
      </c>
      <c r="Z58" s="24" t="s">
        <v>66</v>
      </c>
      <c r="AA58" s="2" t="s">
        <v>66</v>
      </c>
      <c r="AB58" s="12">
        <v>0</v>
      </c>
      <c r="AC58" s="23">
        <v>0</v>
      </c>
      <c r="AD58" s="24" t="s">
        <v>66</v>
      </c>
      <c r="AE58" s="2">
        <v>0</v>
      </c>
      <c r="AF58" s="12">
        <v>0</v>
      </c>
      <c r="AG58" s="11">
        <v>0</v>
      </c>
      <c r="AH58" s="1">
        <v>0</v>
      </c>
      <c r="AI58" s="1">
        <v>0</v>
      </c>
      <c r="AJ58" s="12">
        <v>0</v>
      </c>
      <c r="AK58" s="2">
        <v>0</v>
      </c>
      <c r="AL58" s="1">
        <v>0</v>
      </c>
      <c r="AM58" s="1">
        <v>0</v>
      </c>
      <c r="AN58" s="19">
        <v>0</v>
      </c>
      <c r="AO58" s="11">
        <v>0</v>
      </c>
      <c r="AP58" s="1">
        <v>0</v>
      </c>
      <c r="AQ58" s="1">
        <v>0</v>
      </c>
      <c r="AR58" s="12">
        <v>0</v>
      </c>
    </row>
    <row r="59" spans="1:44" ht="15.75" thickBot="1" x14ac:dyDescent="0.3">
      <c r="A59" s="22" t="s">
        <v>56</v>
      </c>
      <c r="B59" s="23">
        <v>224.55</v>
      </c>
      <c r="C59" t="s">
        <v>66</v>
      </c>
      <c r="D59" t="s">
        <v>66</v>
      </c>
      <c r="E59" s="24">
        <v>0</v>
      </c>
      <c r="F59" s="2">
        <v>168.92</v>
      </c>
      <c r="G59" s="23">
        <v>235.66</v>
      </c>
      <c r="H59" t="s">
        <v>66</v>
      </c>
      <c r="I59" t="s">
        <v>66</v>
      </c>
      <c r="J59" s="24">
        <v>0</v>
      </c>
      <c r="K59" s="2">
        <v>170.14</v>
      </c>
      <c r="L59" s="23">
        <v>249.31</v>
      </c>
      <c r="M59" s="24" t="s">
        <v>66</v>
      </c>
      <c r="N59" s="2" t="s">
        <v>66</v>
      </c>
      <c r="O59" s="2">
        <v>0</v>
      </c>
      <c r="P59" s="13">
        <v>164.16</v>
      </c>
      <c r="Q59" s="23">
        <v>277.91000000000003</v>
      </c>
      <c r="R59" s="24" t="s">
        <v>66</v>
      </c>
      <c r="S59" s="2" t="s">
        <v>66</v>
      </c>
      <c r="T59" s="13">
        <v>163.81</v>
      </c>
      <c r="U59" s="23">
        <v>287.48</v>
      </c>
      <c r="V59" s="24" t="s">
        <v>66</v>
      </c>
      <c r="W59" s="2" t="s">
        <v>66</v>
      </c>
      <c r="X59" s="13">
        <v>162.38</v>
      </c>
      <c r="Y59" s="23">
        <v>294.94</v>
      </c>
      <c r="Z59" s="24" t="s">
        <v>66</v>
      </c>
      <c r="AA59" s="2" t="s">
        <v>66</v>
      </c>
      <c r="AB59" s="13">
        <v>163.97</v>
      </c>
      <c r="AC59" s="23">
        <v>358.42</v>
      </c>
      <c r="AD59" s="24" t="s">
        <v>66</v>
      </c>
      <c r="AE59" s="2">
        <v>38.29</v>
      </c>
      <c r="AF59" s="13">
        <v>146.16999999999999</v>
      </c>
      <c r="AG59" s="11">
        <v>323.13</v>
      </c>
      <c r="AH59" s="2">
        <v>422.12</v>
      </c>
      <c r="AI59" s="2">
        <v>47.14</v>
      </c>
      <c r="AJ59" s="13">
        <v>139.5</v>
      </c>
      <c r="AK59" s="2">
        <v>317.77</v>
      </c>
      <c r="AL59" s="2">
        <v>451.22</v>
      </c>
      <c r="AM59" s="2">
        <v>72.2</v>
      </c>
      <c r="AN59" s="4">
        <v>153.11000000000001</v>
      </c>
      <c r="AO59" s="11">
        <v>353.42</v>
      </c>
      <c r="AP59" s="2">
        <v>472.49</v>
      </c>
      <c r="AQ59" s="2">
        <v>99.65</v>
      </c>
      <c r="AR59" s="13">
        <v>120.3</v>
      </c>
    </row>
    <row r="60" spans="1:44" ht="13.5" customHeight="1" thickBot="1" x14ac:dyDescent="0.3">
      <c r="A60" s="14" t="s">
        <v>57</v>
      </c>
      <c r="B60" s="15">
        <f>SUM(B4:B59)</f>
        <v>6565.0999999999995</v>
      </c>
      <c r="C60" s="16" t="s">
        <v>66</v>
      </c>
      <c r="D60" s="16" t="s">
        <v>66</v>
      </c>
      <c r="E60" s="16">
        <f>SUM(E4:E59)</f>
        <v>35.700000000000003</v>
      </c>
      <c r="F60" s="16">
        <f>SUM(F4:F59)</f>
        <v>4681.9800000000005</v>
      </c>
      <c r="G60" s="15">
        <f>SUM(G4:G59)</f>
        <v>7277.63</v>
      </c>
      <c r="H60" s="16" t="s">
        <v>66</v>
      </c>
      <c r="I60" s="16" t="s">
        <v>66</v>
      </c>
      <c r="J60" s="16">
        <f>SUM(J4:J59)</f>
        <v>6.23</v>
      </c>
      <c r="K60" s="16">
        <f>SUM(K4:K59)</f>
        <v>4528.29</v>
      </c>
      <c r="L60" s="15">
        <f>SUM(L4:L59)</f>
        <v>7783.0800000000008</v>
      </c>
      <c r="M60" s="16" t="s">
        <v>66</v>
      </c>
      <c r="N60" s="16" t="s">
        <v>66</v>
      </c>
      <c r="O60" s="16">
        <f>SUM(O4:O59)</f>
        <v>40.03</v>
      </c>
      <c r="P60" s="17">
        <f>SUM(P4:P59)</f>
        <v>4294.0500000000011</v>
      </c>
      <c r="Q60" s="15">
        <f>SUM(Q4:Q59)</f>
        <v>7931.2199999999984</v>
      </c>
      <c r="R60" s="16" t="s">
        <v>66</v>
      </c>
      <c r="S60" s="16" t="s">
        <v>66</v>
      </c>
      <c r="T60" s="17">
        <f>SUM(T4:T59)</f>
        <v>4027.25</v>
      </c>
      <c r="U60" s="15">
        <f>SUM(U4:U59)</f>
        <v>8155.9399999999987</v>
      </c>
      <c r="V60" s="16" t="s">
        <v>66</v>
      </c>
      <c r="W60" s="16" t="s">
        <v>66</v>
      </c>
      <c r="X60" s="17">
        <f>SUM(X4:X59)</f>
        <v>3848.04</v>
      </c>
      <c r="Y60" s="15">
        <f>SUM(Y4:Y59)</f>
        <v>8216.380000000001</v>
      </c>
      <c r="Z60" s="16" t="s">
        <v>66</v>
      </c>
      <c r="AA60" s="16" t="s">
        <v>66</v>
      </c>
      <c r="AB60" s="17">
        <f>SUM(AB4:AB59)</f>
        <v>3662.1300000000006</v>
      </c>
      <c r="AC60" s="15">
        <f>SUM(AC4:AC59)</f>
        <v>8514.8000000000029</v>
      </c>
      <c r="AD60" s="16" t="s">
        <v>66</v>
      </c>
      <c r="AE60" s="16">
        <f t="shared" ref="AE60:AJ60" si="0">SUM(AE4:AE59)</f>
        <v>519.51999999999987</v>
      </c>
      <c r="AF60" s="17">
        <f t="shared" si="0"/>
        <v>3236.3599999999997</v>
      </c>
      <c r="AG60" s="15">
        <f t="shared" si="0"/>
        <v>7697.92</v>
      </c>
      <c r="AH60" s="16">
        <f t="shared" si="0"/>
        <v>8948.48</v>
      </c>
      <c r="AI60" s="16">
        <f t="shared" si="0"/>
        <v>814.31999999999994</v>
      </c>
      <c r="AJ60" s="17">
        <f t="shared" si="0"/>
        <v>2804.8599999999997</v>
      </c>
      <c r="AK60" s="18">
        <v>7662.48</v>
      </c>
      <c r="AL60" s="16">
        <v>10185.380000000001</v>
      </c>
      <c r="AM60" s="16">
        <v>1044.31</v>
      </c>
      <c r="AN60" s="20">
        <v>2379.0700000000002</v>
      </c>
      <c r="AO60" s="15">
        <v>8008.37</v>
      </c>
      <c r="AP60" s="16">
        <v>11235.69</v>
      </c>
      <c r="AQ60" s="16">
        <v>1368.1</v>
      </c>
      <c r="AR60" s="17">
        <v>1879.0300000000002</v>
      </c>
    </row>
  </sheetData>
  <mergeCells count="12">
    <mergeCell ref="AO2:AR2"/>
    <mergeCell ref="AK2:AN2"/>
    <mergeCell ref="AG2:AJ2"/>
    <mergeCell ref="Y2:AB2"/>
    <mergeCell ref="A1:AR1"/>
    <mergeCell ref="G2:K2"/>
    <mergeCell ref="L2:P2"/>
    <mergeCell ref="Q2:T2"/>
    <mergeCell ref="U2:X2"/>
    <mergeCell ref="AC2:AF2"/>
    <mergeCell ref="A2:A3"/>
    <mergeCell ref="B2:F2"/>
  </mergeCells>
  <pageMargins left="0.98425196850393704" right="0.23622047244094491" top="0.19685039370078741" bottom="0.19685039370078741" header="0.31496062992125984" footer="0.31496062992125984"/>
  <pageSetup paperSize="9" scale="52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2022-07-13T10:32:57Z</cp:lastPrinted>
  <dcterms:created xsi:type="dcterms:W3CDTF">2015-09-15T07:00:07Z</dcterms:created>
  <dcterms:modified xsi:type="dcterms:W3CDTF">2026-07-09T12:55:16Z</dcterms:modified>
</cp:coreProperties>
</file>