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13_ncr:1_{AB66432B-C810-452A-A044-7D5CF1797F8B}" xr6:coauthVersionLast="47" xr6:coauthVersionMax="47" xr10:uidLastSave="{00000000-0000-0000-0000-000000000000}"/>
  <bookViews>
    <workbookView xWindow="-108" yWindow="-108" windowWidth="23256" windowHeight="13896" xr2:uid="{64AE214E-ED16-4D3B-9193-AF3BCA6DB8E0}"/>
  </bookViews>
  <sheets>
    <sheet name="21_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26" i="1" l="1"/>
  <c r="K26" i="1"/>
  <c r="L25" i="1"/>
  <c r="K25" i="1"/>
  <c r="L22" i="1"/>
  <c r="K22" i="1"/>
  <c r="N19" i="1"/>
  <c r="M19" i="1"/>
  <c r="L19" i="1"/>
  <c r="K19" i="1"/>
  <c r="N18" i="1"/>
  <c r="M18" i="1"/>
  <c r="L18" i="1"/>
  <c r="K18" i="1"/>
  <c r="N16" i="1"/>
  <c r="M16" i="1"/>
  <c r="L16" i="1"/>
  <c r="K16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<sst xmlns="http://schemas.openxmlformats.org/spreadsheetml/2006/main" count="152" uniqueCount="38">
  <si>
    <t xml:space="preserve">Grūdų  ir aliejinių augalų sėklų  supirkimo kainų (iš augintojų ir kitų vidaus rinkos ūkio subjektų) suvestinė ataskaita 
(2026 m. 21 – 23 sav.) pagal GS-1,  EUR/t 
 </t>
  </si>
  <si>
    <t xml:space="preserve">                      Data
Grūdai</t>
  </si>
  <si>
    <t>Pokytis, %</t>
  </si>
  <si>
    <t>23 sav.  (06 02–08)</t>
  </si>
  <si>
    <t>21  sav.  (05 18–24)</t>
  </si>
  <si>
    <t>22  sav.  (05 25–31)</t>
  </si>
  <si>
    <t>23  sav.  (06 01–07)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</si>
  <si>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</si>
  <si>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</si>
  <si>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</si>
  <si>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</si>
  <si>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</si>
  <si>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</si>
  <si>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</si>
  <si>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</si>
  <si>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</si>
  <si>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</si>
  <si>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</si>
  <si>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●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</si>
  <si>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</si>
  <si>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</si>
  <si>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</si>
  <si>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</si>
  <si>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</si>
  <si>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</si>
  <si>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</si>
  <si>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Javų mišiniai</t>
  </si>
  <si>
    <t>Žirniai</t>
  </si>
  <si>
    <t>Pupos</t>
  </si>
  <si>
    <t>Rapsai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</si>
  <si>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</si>
  <si>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</si>
  <si>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</si>
  <si>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2026 m. 23 savaitę su  22 savaite</t>
  </si>
  <si>
    <t>**** lyginant 2026 m. 23 savaitę su  2025 m. 23 savaite</t>
  </si>
  <si>
    <t>Pastaba: grūdų bei aliejinių augalų sėklų  21  ir 22 savaičių supirkimo  svertinės kainos patikslintos 2026-06-11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</si>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</sst>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5" fillId="0" borderId="0" xfId="0" applyFont="1"/>
    <xf numFmtId="0" fontId="3" fillId="0" borderId="11" xfId="0" applyFont="1" applyBorder="1" applyAlignment="1">
      <alignment horizontal="lef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3" fillId="0" borderId="14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/>
    <xf numFmtId="4" fontId="0" fillId="0" borderId="0" xfId="0" applyNumberFormat="1"/>
    <xf numFmtId="0" fontId="0" fillId="0" borderId="5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D7C0E3CE-E2C5-4653-A88D-3589D4E08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67831702-627F-4584-8D38-152878FB9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B9BEB2D3-0550-4BB2-B1A6-8000A6820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F7AD4B91-4246-4D8D-BFD7-AA3D3A311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CCC37D24-52DE-4549-87BA-D94376564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C15468F7-1403-401C-9D92-8849DC264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8DC82AF7-8E01-4D16-9DD1-B1ABD60F4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2D8B4637-9C10-4C1A-A413-D27EC1D3B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7FF492AB-8DA6-4BD7-8C32-EBF6FC725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39734F3D-FA5C-47C6-88C0-3155E8F4C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40EBA4F5-3ECE-47C3-80A2-3F442E236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48B46313-A7CB-4994-9EE2-9EDF688E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B811481D-9437-41C5-87FA-611254430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9074EA92-84E1-499D-AA70-69CE26C04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296833DC-3774-45A1-A092-2B8AEC4F7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BD4498CC-5CC0-4450-8314-7A2B3A1A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640EB814-B078-43E1-9F91-0A0805945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B33EDB0A-4E8F-4FBF-A679-C6B8715A7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356AA8BF-7AC6-4A45-9919-A34CA4FAB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3F167002-92E9-4F1E-9531-5A465E47A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343D4803-8D54-437E-9F23-6A83FDD73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8FA53038-4EC2-49A1-A4BA-38B512AA2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526BAB70-B038-419A-976F-018A458D1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D9018403-700A-430E-BCB1-DD083B4E2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E857D22A-5ACE-4B64-B24B-96F01B106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B03E9C3F-D940-4FF5-B9AC-2FE275CA9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E56420A9-5F84-4193-BC35-E7B87FCEF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0701A63A-0F27-4D40-B027-5AD3F8AC0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6FCCABA5-4B49-4BEE-A511-696F3ECF0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52C8F6AC-7735-4D18-847D-15386F486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140DEFB3-A275-4834-9D13-29339731B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A122DC1B-9230-4CCE-B215-C44B40A39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0F38B7FD-8423-4D2F-837F-0AAB42EE5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A770E425-694F-4831-934B-1FB23817B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533C8D2E-2551-43B0-BF28-F9D8DDDC5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FA4219E9-5497-42D2-9228-60032322C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89B3FA7D-6016-4F4E-BD1D-D3542B693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4C807FFC-D6D1-441C-9E2E-049C30FF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123824</xdr:rowOff>
    </xdr:from>
    <xdr:to>
      <xdr:col>1</xdr:col>
      <xdr:colOff>323850</xdr:colOff>
      <xdr:row>38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624FD0A2-E5E8-4456-9C89-2DBC31545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875144"/>
          <a:ext cx="323850" cy="409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815340</xdr:colOff>
      <xdr:row>32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D1FBBE58-185F-4DFD-B77E-B2342F672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1520" y="5981700"/>
          <a:ext cx="77724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1026BEC5-51EA-4616-A0C5-B1096FC00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7D2771C7-87B4-457C-9247-947412537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CDA17CD5-B19D-42A2-A8F9-6FFD5A7F2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C58A9190-BB52-4DFE-8F91-7EED73646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E4313C71-EDF2-4FF9-A819-FAEC003B1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CFD22D7F-7904-40C9-B931-FE63D3D6B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1D6B9F65-8002-4323-BB0F-8ED7D9E1C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AB3E3C7C-68D7-4DCE-9FAD-7B17CB67B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AAAB5727-02AA-4FCA-8830-43668839E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C1BF8441-BF8D-487B-A804-F0D1A5965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11FDBB8C-881E-46DB-BB73-16D8E0C09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D244CA7D-3925-471E-BA66-D3D7CF5D9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E736A690-046D-43F5-A7B8-914BF27AA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38E0B6FD-8B7F-4F4E-9347-40E38D05A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558BC92C-64D8-486F-8D5D-3D11BA3D5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16451CB5-A677-4C80-84E0-96AEDE0E7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785A17E3-6BD1-4707-B937-9C1D5B21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0AF68BFB-2C26-4BEA-A769-51779BF5D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ABD4E026-F888-463A-97FF-36C6E8223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6529CFAF-551D-443E-96A8-3F412EBE9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E43BD1E1-ACBC-4C29-8BF1-E1E9178BF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C427CCED-E3C3-48D0-B1F3-7F6BEEA5B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0427A4B0-0DC2-463E-8A15-0CF8501D9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405901B0-925F-4B87-B8A2-32C6858EF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6B28531B-AD3A-4169-B632-E771F3626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5A6207CF-F68A-4F17-B362-416CDB464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BE26CFC0-2B01-4661-A952-8FF754E4A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47E8B697-E160-46CD-A59C-F9E01944A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70448A24-77D8-45FA-A09A-C69ED10E1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07B4A761-D7EA-46A1-8903-C48DFD932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109BBC9D-7F2C-4A64-B93B-042D3F11B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97DA37B8-69E4-478E-9FF5-F8536F532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898424D4-8FAC-4E7D-9EF4-A2D24B7B5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D83F9B41-D69B-418E-A45F-8FC1FDEE9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DBC758D2-56B4-49A3-8399-98467A908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073523A7-2979-4FD8-98F0-875FD1DC6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113C614B-3EFF-4E0D-911D-5F472182C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067BFDB4-012D-4EE3-AE03-9F7C6CDE9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26C94061-CA52-4022-87D0-784ECCAE2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E5960476-9E63-4CAF-8AB2-B333A35E2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44C90164-2850-41A7-B053-DFAFCEC70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6D2F33A9-0716-44EB-95AC-3CDF8118D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8775CBD4-D9A2-48FB-A1B6-52FE8D3A4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46FE4739-E495-46CC-89F7-4087590CE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4D108AB3-2206-4CC5-B1B3-956838408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E27ACC86-89F9-4A1A-9ECD-415958F79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FAAF0A28-70BE-4B90-8042-A6D5A0304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23E01CE0-6B3A-4106-A620-9A13D423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098875B1-E237-4F29-82C6-4EEAF7495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68F4FEC2-F5F8-4DD9-B508-3F6DCE4D1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F1190196-8F26-467E-9533-51C09005D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A62BBE0A-3A62-49B8-A275-7207AE5F4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84507559-2E0C-459F-9473-63263CAE8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7E9C0F48-750C-48F3-AB3F-EFB3A823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4A577BB3-4E9E-4E5F-B5BE-EB4A1B792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40B7B3C3-760E-4F83-87D9-2D1D3302C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C7824A0B-6998-44A2-9746-9BF33E34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A3E08409-4865-4972-B3F7-14F3EF8C6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C18C313C-D254-4BB2-8BB4-80A2C727C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A037629A-C0A3-4F39-B4AA-E835597B9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3E98B0D2-3720-4CA9-85CA-7DA24BF2B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38103AA2-04D6-4FE8-8916-7444D612F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A12E2FF3-3D67-4E74-A5C4-B77902F8C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2B6B381E-CE4E-4C26-81E0-0150393B2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01A9612A-CDC1-49AD-A9A8-6AC9756B8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730F34B5-EFE9-4441-811C-1836E7C83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EFF7B6A6-611D-422A-BA5F-926AAA31B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D4477933-FB1D-42C4-B0F2-5A4A61ADD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FB8597DF-69B3-419E-8725-E21BD824B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5C0840EB-CD9E-4320-95DD-94B5E46BD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54C99D3D-C662-4184-9C5A-079602D5D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7065DE53-F80E-4EE3-94ED-3B234D6AD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2FDCBAB9-1B41-4249-9AC7-A75332A7C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B4959C13-CCC0-4F3D-BBFA-26A1FEFD5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7481DAB7-300F-4500-9E01-AE331740E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8AAD6F0B-9DB7-47BD-B060-EC431040A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7CD56E69-4127-4DC4-8047-81FDF2B6B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4CB3883B-2A19-4670-921E-48BFA4B95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B0EC557B-233D-467B-8A29-B0BA7DA73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47B8FA15-0FC9-4A66-88BC-1E01DA278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CEA974DB-EF10-4508-AFFD-CE189ABF3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C4059847-F3F5-41CC-B182-D00B351DE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74FDD6C3-AA5D-4A09-8A0E-F6CD7B3E2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1BC094AE-B3FB-40F5-AC99-946824E46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ADB62C61-8FDD-4A11-BDC8-7DD18BD37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F0C87A53-0DC7-418B-A277-09FF399FC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9EE10AA7-082A-4EF7-8440-4CC98F388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FC4BEB67-4817-4460-B6C4-C87EA34B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1501B009-D0E2-4317-A2E3-4C6F6E450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0A6A58F2-B4A4-4A02-B113-E5094485C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3E0CAAD6-1A7D-405A-AB06-EF37E9E89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80D20202-D656-4E9D-9EEE-4E1455C7B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42EBECC4-4A12-42F5-B09F-8DD2FBDAB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454F674D-09A3-4121-9C6E-D2FFB57D8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935D7288-3AF1-46C4-9EB3-97EA9F6AD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7DD41A9B-6386-4DD3-BDEB-3EE4FB643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777240</xdr:colOff>
      <xdr:row>32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B3066EC2-14E0-4042-AA1E-88FC43B3C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00750"/>
          <a:ext cx="77724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F5CD446E-86E4-4C48-B53A-027B3AE37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D14CD75B-3320-43D3-8314-EECB59413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A9085C35-56CC-4D38-9336-0C1A658D7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EBE66070-7DFB-4882-AAA0-6AAD58B17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0ADE9892-57F3-405D-90E9-0B5F86119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540DC8E5-236C-40BC-8084-B02FDB597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60B6221E-02EC-4810-8663-9DFFEBDD6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F9745101-2917-45C5-84DA-B52D2C0BD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A3437F5A-761B-40D3-8ADD-A850F6483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59A9AD0F-ECE3-4A66-AC8A-0480989C9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9344A22D-1681-4A20-A7D1-D12D95978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C30F8348-7A00-463B-9A81-B0F5D0AD9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7B6D7A64-7FA1-4560-B3F2-F142FD883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0A81CD78-B029-4196-B9FC-31BE4A32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82375BE3-4BFE-40A4-9471-8E6F2D58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1C2B11B4-7FB2-4FEB-A93C-29A2D04B2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DF1C4BEB-5B67-47D6-9C08-2E2FFA9F3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5847320A-F4F4-42F4-A82C-859F9CF49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8746C84E-F58C-4D35-8475-828EAC106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4A2D17D0-720D-43E1-8FE2-42FDD7BE6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79052E65-EF9E-4EFD-9CD8-1FE962C46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DD95B15B-6185-4630-AE62-7061C3F04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99651611-C2FC-47E8-A3DC-7040E42F7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E8FA25BA-AE59-4AE2-9F3D-5F358D3BC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B8FFF2FC-DD5A-4FD2-A731-644C42E74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09755654-8CD2-4518-9C95-BA66B8EFF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B52E6702-9D0A-4AFA-A84D-834CF9718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DD9CDC41-473F-474B-8464-A0C3D387B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AA669881-B1D2-4635-B088-395A9517D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BCD88AFD-7CE7-4540-ACB2-5EFDBD09F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4BA069B8-EFF9-486B-9B58-2EEF422D8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859C56CE-1B65-4A6D-90CA-ACC500510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CFD1B399-8BA6-43EB-92A3-2CC5CFBB2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F8C54955-986E-4FB0-B9C9-23903645B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9B21C15F-6322-47E8-8CA5-C0257247E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9F881045-1C2D-4B78-9B78-7FE07D42F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AC452762-F6FE-4176-B30B-052BF357E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9A6963F1-747B-4D9C-A5B4-ADF90E2F0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C6B86A82-9293-464C-8229-3B127F13C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06FE6A4E-B5AB-46CA-A70B-A34DF1A0B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5CA4EBF6-9823-40A3-9CEA-50D95A070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14431E68-43E0-483E-848A-119B840ED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8EAD4CFF-D431-4E1C-9F0B-F7233C738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C06CAFC3-B303-4DE8-9D88-6E3F20BB5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57FF0208-8A75-4829-AD4A-C4F755CC3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62BDCABE-0933-4F34-B335-BD1DDC17F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FE91465D-A082-4F62-9FD2-9CECAC626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05C1434B-EBF3-42E8-8DD9-C3DF84C3D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7FAA51BF-3718-49F3-8042-51725FBAA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BF3900A1-9E6B-4541-958A-126D1B2DA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F2A728D5-4758-4271-A058-ACA604AC0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CD631359-4D28-4E81-B25C-E6EA79F8F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E69F7E9B-B018-406A-A920-41BF100EE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4A08CA30-7E2C-4ADB-9D50-058232EE5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E4A1B223-B67D-45E4-9D68-DC7891858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15ECA921-7A73-4285-8937-4B7B40466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049958FA-ABF4-44F6-BE18-1775649FB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90D27147-FC47-4522-812F-331C325D0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BB832DE2-239A-441A-86A6-79A93315C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30D1929A-764B-4808-9EB7-A0D25490D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A6807938-0D15-4E56-BC29-388161415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8E67D4F1-C54C-429D-8279-3AA45A119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8B47AC6A-7ABB-4977-87E7-23E12861A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4C04BA4F-A586-40D3-9BA4-42EC1F03B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4A5B6EBC-D501-4980-B1E0-04E4095C9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1115F0D0-FD7D-43D8-947C-5397676CB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0CF7731B-81A4-42D1-BF2C-C128F4B24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2581F050-CB88-4655-BF4C-CC8BAD573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8E18C167-AC8D-4CE6-B4C1-6FAC26A54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BFE84A43-055E-4DAA-93DF-E06DD9437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734EF111-B9E1-46B1-9504-342CCF500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59A1E254-5BB3-4718-BC56-010CEE116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2354AFA1-3F3B-4588-B926-559DB548C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D86B931B-9A0A-47F1-BD70-B613B8FC7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90630571-F6C6-4740-92B5-C948D7CAD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943FB50E-8344-4D3C-A289-20C5CD72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DC0DBC5D-9B00-4452-AF68-B991E3CB3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F6326D2C-F122-4C37-96AA-A8EB251EC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74ADEB13-D94E-4173-9D63-1C51914A6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9D10BFC9-6D68-4A0F-8D53-EC8B6CB26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82547B15-B8E0-40EE-B421-698C40F8B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62238BE5-AE7A-465A-9600-B1B14AFA4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075A17D5-4D99-4254-B000-E4D28D10B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EB8C5E9C-9D07-466B-B6D4-6451CEF70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4CD433AA-5A33-41DA-98CC-199D4FCE8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9F8A31BB-82E0-46DC-B575-7A01CA7AE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6C0FC5F4-EB9A-4714-A1B4-AE1E6A3C9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18D23A22-8258-4899-82A4-72CEC4692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ED6B893B-DF24-4061-A09D-688680506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D9A0945A-8895-465E-9208-8726A68CF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C887B758-B406-427F-B0F5-8C0C76C54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B76AE70E-6D1B-45FF-9998-BC6844024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C0B86ADB-BE69-4155-8941-642AD4A8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54EC448D-171E-47D4-BCEA-D715D4EDD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B7806D2E-AD69-4BBC-A884-6EBD980E6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E632E8F5-BF2E-46B1-A73C-559A56270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815340</xdr:colOff>
      <xdr:row>32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E9DD5230-E8CF-4E44-88F3-A9C837F71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1520" y="5981700"/>
          <a:ext cx="77724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9E853CED-DC6F-42AA-87DA-8E34E282C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8B3D1964-C3FC-4F13-9CDB-81699CD3D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7F1424E3-4FF6-4C01-96DD-64A46995C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EDD55C6E-8F26-4F6F-B5D0-CA3957F1C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E76A2EE3-577B-4B9D-A7A5-CB386FFFE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86044B27-8082-45CB-B2C4-F93145431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C5022D3F-6FFD-417F-9C37-D7FC91F60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3F704E65-252F-45F3-B851-A6AA6A260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F428A637-756D-4590-9570-2E8A4B0A8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F13D17DF-3D47-4A7E-A758-796E21E8E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0E24EABA-D176-4218-8658-FEF899C3D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396255EA-0616-4228-967B-F418CC902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2FEFB626-FD3C-4E40-AEDC-A041BD0C9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1A35FAA3-B0A6-4D57-83DD-EEA39B36D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B562400A-DA9F-4FFE-BF90-14C399822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B68D3255-FBB8-455C-812E-D1A181C30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89CF6181-D634-40A5-B142-605E8E51B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7861448C-A9DE-4128-8E9A-1CCEE80E8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F7CD4A14-9ED3-4DE3-8960-DA257CB1F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83B1AD5C-919D-4F55-B5F2-D296BAEB8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219B3085-891A-4350-B860-49C94679D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9EC1F75F-B78E-4115-9AF3-988C4BBD0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A21096B7-5C1E-4144-B3A1-C10ACD9B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92F5BE40-3411-4435-84E4-196B09877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FA02A963-EC71-4E4A-9EAF-D2A2C8718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0A7FDFD2-7916-4DD8-B57D-891A85E88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21CDCE83-734D-4D41-92A3-0A1CB2B45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179E75E6-4EF1-4C68-B027-8D1F466C4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6219C2D2-36D7-48CF-B509-2F0E3E2EC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2897B002-91B1-4DD0-8BAD-85EB9AF2F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A0BC3A7A-25A4-4112-829D-F65DC2D3F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7A9FAF2D-F656-4254-9851-3DEF02244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FFAEA7E7-EB71-4997-9FAB-9E17A032F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EDB13F3D-0965-4FD6-A725-2D5E160BD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02289596-00B2-48A7-879A-96BBF9273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1FDF92A2-FB89-4527-BA07-0256B56D1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703C322D-62D8-4ED8-98DD-F1F686DA4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9A0D2DF7-A8D9-4D9D-8611-AAB783A26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2B01EE2C-8904-434D-BBC5-579DA93B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3B1240AC-291C-44D3-9135-11DAACB25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75DC0BFA-3661-45A7-9223-F5829141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2C8E119A-1370-4B72-B435-3EB353A22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77ACE542-8C27-4F24-9840-07783E61F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AD72811D-AA60-477A-BB75-7A9A1107B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995911A4-CC80-45ED-9C3A-D3069356C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F0466C9D-2ADF-4A08-B66A-C4D72E51B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81DE6691-0A05-43F7-95BB-D47EF62A0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7644E8E2-F8A8-4184-836A-5EAAF2238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CB29EA0F-15EC-4E78-9E47-76F6E7CB2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DF41373F-15B1-47AC-B834-9C9693420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704B313B-D987-4311-8346-665F3C811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AE3543FA-70BA-48FF-92AD-60C5A864C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63F0EA4E-17FC-44BA-8579-D1FAA3E46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A0CAD95A-E25C-454A-A84A-86A47E24E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8B63655F-1019-4061-ADB9-D767E2811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5A8B30F4-EFC0-438A-8E93-AFBA43B84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25806956-917B-4EB8-AB79-B8805777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1C49004C-44E7-4F80-A45A-355AF3A5D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63CC9406-31D0-42DE-8DB5-63A881C8D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228E5187-E798-4FE4-BF8E-4D7C26623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4FFFF344-D311-41DA-B4D4-CEEB3DB2D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635DA623-3BC6-42F9-B5C7-EDF8682D0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1C515DEF-9438-485F-87F1-4A5F29410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91F78163-273B-4237-B51A-75AFE3BB7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A42F7ABF-8167-4861-8942-FEC450498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8DFAFB7E-CAF9-4428-87CF-5EE8DA0D1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B00172D3-1F17-472F-BD08-060705063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BF340439-1F47-4F07-9316-0A44EC468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C15C7B06-B569-4780-BD7A-85BA2E286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C90EE163-4DF0-429D-8B07-9F59144E5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8D1AADBC-2FC2-4C66-8B74-59595870B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ACF1E73D-8EA4-42F7-9E55-B6D8DA037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910A6202-D91A-43FC-9576-B1693E58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E3B6FE00-D16C-4A37-BC8A-AFAD00DE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D5A84B20-41FA-4E57-A482-BE35571F8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40687752-A266-412E-8196-B1A49F999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8FAA801A-8A4A-4214-AA82-B3057D33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28ECB731-5F80-4925-AE04-725CCF012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8D9FFC80-4682-4514-91A5-C34CCF649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197460E4-E39F-43CE-A756-C32C70248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9F20F341-D1CC-43C5-9EEA-710FD1574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3C34A1CE-9778-467F-8942-C12544063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D5B56136-C835-4D41-BC7E-BA55BFAB2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C4AAC1BE-EB4A-4BC0-A2D7-2AE360E78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427BE180-1E20-427D-A9FB-0239CD5B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D9FAA31F-C4ED-483B-B46E-52D0F3B7C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D5ACD1DB-5AE3-4C41-8582-F78627C99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34307E0B-E8D8-4676-9A30-ABAF02F94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1C5CE75B-DE62-40F1-AB93-F006263B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7E9C5615-E0B7-481C-95D9-F90A0E8F5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8D0BFAE5-1111-4D30-BE5A-AA5845847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227267B6-F1AE-4F20-90F2-4A37510C7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578CE2A6-31C1-4085-B639-5854E797B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FD10B2B8-22FA-401D-B7C4-6A2FB08BA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AC0961DD-AB57-4FDA-A3A4-F74B17530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17E8A0CD-2488-46A2-97E5-DC42FE922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777240</xdr:colOff>
      <xdr:row>32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C5B47DFF-B6FA-47D9-B93A-0E662214E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00750"/>
          <a:ext cx="77724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DA730348-8166-4F44-A0A6-395286975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08CC9C54-6FF6-4B26-BEB9-0A26AB046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0C0C6756-F2F7-454C-B87F-0D9D6F0A8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3AFC6317-7535-45EE-88D0-A4C561BAE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69184E1D-351E-40DC-B561-F6A59DBC9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4F089213-386F-42F7-B57D-1AFB16DB4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83284F65-17DC-4A9F-B0BB-4AA355FD3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61152D90-6B48-4250-9588-E6D7E1E0C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BE49C3E3-2593-4825-BB41-0B19402F9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2157B6CA-2907-4956-9CEA-3CDADA38C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1E900617-2457-475C-A604-18ADCC10F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52E21186-01B0-40DE-937D-1A72E8924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85428C30-C3B9-4E08-AB99-FDCF4DC82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D520842C-614E-4A22-9118-C9B939D4E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71764781-72DA-4F71-A751-D01CCF027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75335C5C-9DD0-481A-90A8-8621F4876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1F1BA3EE-80C2-499C-BDE6-549997461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3A5BC2A6-F2CC-4B31-9D23-687F36D7C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1B299F4F-4060-4513-B021-6DF168965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A47A88EF-4A8F-412F-9389-6136D1409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3D1A6EE3-A3D5-44E8-BDE7-A2D68E164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079F8F33-F14E-458C-A1C5-9A7A7B638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8D280438-2CE3-40B2-8D3E-E2CFD510D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201CD5F2-0FA3-49B3-BC15-BAEE97D1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CF6796D5-08D3-472A-BBEA-36FC5089C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2E314DA7-4194-428A-9A4D-4A8F83923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7AD85684-28A7-48A2-9E4F-482679BE4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4CFEBF4B-37BF-4C3A-B7C2-43B90D032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36AB3900-BAC1-4515-A43A-2D36306FA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4DDB44F5-941D-4486-A4CD-079D47292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6E3823A2-07FF-4ECC-A611-93CD55431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F60C26D0-BF28-43B9-83DC-84DE957A2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78CE5E9A-5803-4418-B4E5-9F79F1572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19FD1F7A-F09B-4444-B717-39F48E8CB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33FAC561-CE49-475F-A601-8D4273D44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CAEC0EBA-B3AC-446A-B171-8AB2F203E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DC123627-7DA2-43EC-B5F4-01AF33A17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640729DB-0338-474A-B73E-993CF19EE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AA9C9A8F-5D3E-469A-96EF-A6C9959A9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F19320BE-CB94-4BA2-82BA-0E00857F9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3AF2E92E-DB53-4A0A-A162-AB6D66A49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6A45787A-61B6-49B8-96CF-1C154F8EF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B853D115-B998-4CBD-925B-465302C99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D10AF64C-B6F5-4DCF-A474-1C6EC406A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33A480BA-87EF-48A8-9FBB-0E6F6BFF0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87E8175A-FC94-43AF-AB16-51B45EF28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5FB56E17-9D2E-4D1A-8C17-216310603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63627939-4A52-4891-A1C2-3767B9F62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E9B758D9-E7AD-45D2-BA80-4D9EBA000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F14B7770-FEB6-48A0-92DD-AA7A765E1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8E7A2EAE-D4DB-48C5-9200-50D3E71D2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63F9A5CB-426F-43D4-837C-81849437F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8699A7A2-58C1-4315-8391-5F64010F5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996B3CAC-5A48-4BA9-BDB7-CF559B99F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2AB1F33F-6479-45E0-A344-0BF729BD2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CB5CD97B-62EC-426D-B387-B694B9843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93C38597-EBE6-4D1F-9770-29D24B9AF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79DCAF8D-A3D6-4211-AD6B-CD295585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FE260F7B-3BFD-4465-8F3B-0B3B46EF0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4B146188-6988-4C92-B8A3-10DB79505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60E833D6-0001-4323-AB7B-ACC20FD39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4BBD8E32-3B91-4712-BE6F-5C4400757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92F8347B-3D27-40C3-92A9-28F39437D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0A6ACE78-FA14-444C-AA38-1E62F9AC2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73A5850D-303D-405F-ACB4-B835B1FEA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D109CFFC-0502-4CB3-96D9-21CD5C5D2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8D32C45F-4B1C-40EA-9396-8E76836BB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424FE7D7-DCC0-4A26-A3AB-23C741DEB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2C7CDB2D-838F-47A4-813E-A73F883EE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D7F47BC5-B68D-4313-B1BD-0CBD26850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F26F4486-CF05-4B81-82E3-63D0A991D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5B6356E5-25D8-4890-81F8-AC2BC22A3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8C009E8F-D008-4458-84B9-12E08A6DE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FC4212F0-BFF3-435D-A30B-B05D2F5CE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A0C0D2FE-8FC1-4FD3-B52C-CCA7D15E3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F06698AD-B4C7-45D6-B2CF-102404A9B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719066E6-D5F0-4F74-A821-6CD106191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C402DF77-6CF5-45CD-8ACC-281010894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9017B775-BB22-4748-8720-B42C137A1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B271B438-364B-4402-BD54-2AEAB13EC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0EEF7B8A-12F8-4B1A-9A36-E495A8BAD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7777B1DE-C0B3-4F11-8CC1-839B0C11B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40FD1535-2373-4D47-BB0D-F11ED3AFD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EFFF3A16-3D64-4B11-8508-603519D5A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238F0F0E-4325-4237-8B10-30B4A55A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96017899-94E4-4745-B61B-55DDFC795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E8C0537D-BC16-4799-9992-A34AB4D0F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9BBB53EA-E393-4650-8CB4-3ECA3D43C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276630F7-1927-4A24-9824-8A7304262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28220491-948B-40CE-A665-7265E8583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03F61901-9600-47FC-AE4F-F009D8444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DC9D0E9D-F0E4-45B5-AE4F-BD38484C8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EFCA1A50-0D6D-4EDE-BCDA-E0973A884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AE04260F-5B4F-45CB-A6E1-8ECD9E7CB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41A687E6-544D-4972-8005-0D519A0C6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721D0A4A-FBFB-4758-8CF2-780BE4342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815340</xdr:colOff>
      <xdr:row>32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A355E82A-920D-47A9-BA6B-DBE91061D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1520" y="5981700"/>
          <a:ext cx="77724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CD50F16E-B831-4155-8EF2-B378009C6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8B62A3A1-3909-4B0E-ADD2-CDAD30643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1CBED239-404B-4459-B2F1-E57AB4576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4F488251-E44C-4B4D-BACC-83F258658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99AA9D7D-C824-4190-BE56-BA142962D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A728A6E1-2AB9-417A-B660-A17A38FA6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E4757AA5-EFB2-42EA-9F0A-EC683AF96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82A35B2E-3C3A-4B5F-A2AC-E73C9DAD2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537E6E93-BFED-4478-B03B-A9BE386DF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6B86E863-FB25-4FAA-B0B0-9B5685881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1185D654-7734-4F44-A3B0-1E07F8F5E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F7DBDF76-A21F-4344-B762-4464BE470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4CD63C48-23FE-452E-8A34-7330A5B6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68768FAD-B394-444C-9404-D652F646D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960FE98F-3622-49F5-8A67-877C78B7C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A46B0DDA-CB08-4032-A3DC-0A40C4F09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E4CC4BD5-5CDE-423C-B4B4-E2738B885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764F503B-8E01-45EB-933E-1C47CAC85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D76CAFF5-1F55-4FDB-8122-946C44E41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CB9C8AE4-9488-44DF-8E9B-1EDE0A644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8AC053FB-57E4-4C38-A095-A7EDAF2D7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58913F89-64D0-4940-AA9E-6660E7FD6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7CE88FA5-501F-4C86-8482-97E80938E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C680C7A7-252F-4434-B538-6EBE3D51A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2504F6BE-FBB4-4959-AB29-87671260A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AF2548D6-767E-456F-86DC-242871D75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C028EDF3-42C1-4F33-9CEC-B22B1DF5E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BC68F690-C699-4DD7-BC64-08ACC398E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F0AF1B5E-6C65-4D78-9D95-E38EAEA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6DC9EBBB-539E-4689-B608-79466ABFB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50F03663-78F9-4FA2-8F9C-9C4D44D9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9D93AF86-8A83-4A34-A4FE-FE6837E67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1985CAD7-FABB-4DED-95F3-395F5348B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117D716B-3A11-4949-9DA9-2A554BD17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57897A37-B4E8-4448-966B-0DCADC936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68D12C28-758D-48D0-8EBB-CAA6220F3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A94FC7EB-9D16-484F-9B36-2DD76FCB9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2FF48EA7-DE13-42D8-9066-BC1431499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25EF45AF-50BB-4948-943C-C4222E7A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6A1B6A9D-CF4D-42FA-9DD0-D260BDB07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9E1658A6-D7CF-4361-A772-CE2A6F243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8C842216-67BB-4A50-BCF4-5AB94F5BB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1103B5B5-BDF2-47A4-B872-88C17CBD6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836746F7-1EC7-4317-B7E8-91942C4E8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4E3D4405-2E8C-4661-B2FC-9E0881D10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25363FAD-9839-4AA9-8DFD-66F69A3A5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33B9C58E-4A33-4F0E-BBB5-6A945D7A6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D35E932D-8D5D-4D2B-87DA-20B705C8F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ABFAE656-F6C7-418C-9E36-0AB925D87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4F9FC74F-E78D-4672-BC6F-43C212699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E5F88363-E282-4515-B1CE-DB82A7472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C28F0351-B9D2-4D6B-BD72-2F430DD45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A7A78B55-FCEF-42C0-9299-71EA7944F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CF75780E-05DD-4E7B-B143-6ECBD1B81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439A3127-D2DA-426A-A037-31621B147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5FE86FA5-88AF-4C0A-8251-21BC5C53B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46F732E7-7F24-452D-BDB5-45BED3A54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0AD9FE85-F2AF-44BB-B1C5-A4969441A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895906EB-1D73-470F-8BEB-BFBE0A0FF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B254A36C-8BC9-419E-8683-AFECAD5A6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9ABA43AE-916A-401C-AE37-EF2F25BB6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A08EDE19-ADC2-41F8-B0D8-9CE5E3749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AF39866E-D529-4DE3-AEAD-F00B42FDA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618F8DC7-8DC6-466C-954E-6002D3AD3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E12DD3AF-DA15-4E34-8E8E-FF7CA9F13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9B96A8AD-A497-4223-A884-C206D9F79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927A2D50-1946-42A8-B272-80B8371B2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244A2CCD-9594-429F-8BF9-39A014BA1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517F6BA8-35EF-41DF-B43D-86F1EE8F9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8E83B065-641B-4D73-83A9-F23B72CF7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5EDBD69C-F72E-45D6-8A9D-1229579FF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69352EC9-6934-4707-865D-33C509EF8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6908D1A8-77BA-4677-BB87-14437CABF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89B5F297-3477-4B2F-BB7C-BE3EA2393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F1867570-6216-4D5E-B647-FCA0B07B5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A459218C-2592-4E82-A94B-D9B717DC1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772B4286-42DD-477D-BCB2-C3CC272A9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70342064-FA40-41FB-A94B-AB23CAFBC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7A3D9B13-9E0E-4519-A205-85EEC2F08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47E944F5-67AB-4994-B0C7-73FCD612F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C72E846B-4DEC-46D4-8972-D5F1D58A8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D277C598-B098-43ED-8236-9737AF777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BDF43F4C-8BBC-4252-AFA9-60935519F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88F9EE97-542C-4D1C-A611-82777471F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0DC8A444-9813-4EAD-B966-735A65AD6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CA9357E5-5E35-4C8D-AFAB-E7647E38A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4606C72F-90FA-449C-A5E4-97F094AB8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1BB7EF40-A86E-468F-9B30-0CBAED10F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2015105D-6084-4B94-A8DC-1C156C9B6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A63FECFF-7B61-4D76-ACBE-4B0DD6B1B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59681364-3472-47F4-ABF7-BEF8868BE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8F31C1AD-2B11-490D-9EFD-291009679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A0ED9755-7351-4871-81FE-B04A492F2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12D8361B-55AF-40EF-B837-B563BAC34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2C63B7EB-EDA6-4724-B4EE-C6711A11A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33864C4D-296C-4BEC-888B-593425977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777240</xdr:colOff>
      <xdr:row>32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48187118-2EAF-4620-94D3-8A62F044D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00750"/>
          <a:ext cx="77724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4776D4FC-B3ED-437A-B0E1-7C7C9B30D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13617818-C8D5-4209-948C-42E581BB5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CE946B23-DDB6-4BDD-ACD7-A17A7F8AD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9A8BAAAD-F733-4135-AAC4-ACD5D556D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C6A5A45D-8F46-4562-83B1-D5C05F60F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52062AA2-81C4-4452-8FCA-E9EBF1FC9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1E8F2852-3513-4CF4-B030-AFB3F98F6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23B3D3F0-9BAA-47B8-A4F1-95F2F62CD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CB792092-4C31-4A27-8F82-D8979CE74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C586F157-3044-4C0A-9521-F83C7DBDB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6E794410-D6A4-4CC0-95ED-688D95966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06652FFE-7B58-432F-B124-BB03B40ED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1B39B05A-5F11-4100-AA42-9203964D6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EBDCD954-02D2-40CA-A100-183EA9375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615ACA52-2ECF-478F-98CC-5C5E73C99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9F2C50A4-017C-4F5D-A18C-FAA811928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39B5A9F4-09D8-45EB-9B17-BAD3251C5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2A00C8F6-0077-4651-AF40-F478BA363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21EE8532-0AC3-4949-AD29-8532929FD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F35827A2-D6BD-45C7-9242-B603A4208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6C85B0B3-9D02-4E90-8F20-9422B5586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0EE40A6D-AC1E-4589-A7AE-A275B2DD6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16A87690-42B3-4EB7-A155-7A8900370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C6F1C39B-390C-4268-81D6-C26FCFFD7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069A1AFD-3120-438C-9BB9-838CD0904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11A221E2-82EB-4C38-820D-AA7D2C5DF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DD34A9ED-0C56-40C5-AF20-A7CB866A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D5497D3D-2A2F-4DE5-9F21-E9F769D65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A661A4DF-3DF9-4810-BA41-49ED6B195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C66768DF-5C09-4D1A-934E-FF6C8C9A9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247739D8-BD83-46AA-8A25-C8A432B66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49CEB038-9087-4219-98D7-48E1A9F9B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664C6700-A7A7-448E-BF4E-8800F4916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2544ACAA-DA0B-4B36-808A-350A48F17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CB8FBCAF-46E6-44CB-A047-B215BC94B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A41DA3A2-93BB-4328-BCA4-F1F358996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BFA1B1E2-EA3D-424B-BBDF-72BFC4D04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40BF662C-0A8E-47D1-8A02-9F3B50F79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DC866977-FF0D-4049-8510-5DAA5DEDD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BB590CFF-D5E8-4A7F-BA8F-0B6E4E82A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F286D6FC-F153-4E74-9559-2AA0FBD75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BB2B50B4-49BE-493E-83D7-B163BF202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38015586-901B-4346-8C9D-4062201E4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07DBDC7C-0C41-4522-A7BE-4B81AE578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443687FA-12AE-490D-A601-73340E92B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2CB6F590-EBF5-4D5F-B399-EA1132EF2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B73CA6EF-7C0A-493C-A26C-3D4F95594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CD4C2D25-DF48-4A28-BC47-D562FFC4A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FFC01F6D-C482-45CA-9245-BF9B21FE1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B447942F-6C3F-4370-9FEE-D12071F76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A530EEEC-386D-42EB-9363-288F29BB0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A53E7967-5F9E-4CB2-A38F-C4D2E3D82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1DC13CF2-5C03-4200-99D8-B92A56AF1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F9EFF9A3-56CE-444B-80AE-1E8C18E9C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3239DF81-099B-4DE0-A2C1-BC35B1BCC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0EBC1F68-0786-4134-A5C6-8FA8C244B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B27AF46A-F928-4C0C-9457-97A50603E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025E3DC5-BCB3-4298-AD48-D71067797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6D1434F5-0938-47E5-9446-77D220D9C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D4747D3F-2338-4F0C-B9C2-B584E7AE7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DCDD07D9-FCB0-471F-9D0F-21228AB95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BFEAB250-4D50-49E7-8FDB-868DCFB0D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0720516F-2263-47EE-A249-1E73D2315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D2AD073D-2369-42C0-9206-973E8939C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A5643055-3B0F-465F-9963-8965EDBEE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83D79E91-7289-4878-B090-D051154BA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15B45CDB-2F8F-473C-8CAF-0CF723D27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D8DCD4EC-AB4D-4E0D-BB3A-644CB9D55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9D9AC9D1-B084-4453-ADEB-E738682CC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E13AE85F-AE0C-4EC5-A4BD-47A97B0D4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0F8BFED0-DB69-4A69-87E9-6DA78545C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17CDFC52-2D8B-4F78-B266-E72AC73BE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EA905CA7-332D-4643-A920-2448E538F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F5C98833-70FE-4DB6-845F-36AD0077A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AF18EA2E-4A8A-4FB3-A68D-611508FC7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638F6656-D082-480C-90C2-29D7C81C1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4D2288F1-8544-4DD8-B2B3-55947C0C2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26A9810F-BBC0-4C49-B7DB-050F5F1CF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11BCE4D4-8137-4D4A-81A0-30B809AB7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2693E4A0-657A-49EB-A148-4F4C4949B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25050BD0-A479-4EA9-80DA-DDDEE02C8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672E0F4F-A415-46CF-A756-BC882ECB3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EEE6CD94-8887-48A3-BB22-84043DF0A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125531E6-6D6A-4C29-AAE5-6C47FB867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46C321A9-3CF2-4E43-B195-D4D225213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777CCDEB-72CF-48FD-8E67-36A2224C4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3939DD45-0D3C-4AE1-A02D-27A31C92C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D6F6B0FE-2C75-4983-A164-84352133F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F5F129EB-A577-4C3B-93C4-1CE7780FE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3C0663DB-F818-4CDD-907C-DC382CDD7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D0216696-5DF9-4821-BAB8-279DDE0CD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A03AE98E-A51F-4779-9852-44BC11413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78BE4A39-2F3C-4B47-8BF4-FC8DD56FB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017AABC7-688E-450F-8645-B987D19B9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4CC30051-21AE-49E9-B016-7E736F091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3DD06DDB-F965-434F-A5CC-6ECA7FD3A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815340</xdr:colOff>
      <xdr:row>32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D6A5CB40-C569-4AB8-B7F5-BEB2B2233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1520" y="5981700"/>
          <a:ext cx="77724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FDE1FACF-30AF-4261-B54B-E49B936A0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4D7FC385-28A0-4035-A9C7-9EE0F8416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59CC1F3A-5DF2-405B-BE07-CBE8E5DE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7D21DFFC-0BCC-478F-BF7C-51F83566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A87FC038-6816-4818-80A1-C86D8D0D0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78813F76-AB9E-4976-A111-72BF8B81D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6EE5B5FC-9C24-46D5-88FD-E3FC66AD0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89FCC2ED-6EE9-48B9-8AFF-9E6A3238E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7B338C7B-F3A6-4BED-874A-DB963D358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03BEF2F5-3573-43A9-B726-73B0D6BDC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23049DDB-0669-47ED-B59D-E92D30D18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DE2FBA99-B1B5-446E-B39B-79655BCF5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32207436-774E-43F1-A0F1-6FE14E871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583CC2C3-C4E2-4E72-A8E7-31CAF6C2E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E9B3B630-EF51-4FE4-96E2-09060221C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9856E09F-DD5A-4106-8F62-49DFE0EF5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B0AF29F7-D1A3-408A-8FA9-FAD618B18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F5863B9C-529E-45BD-932B-DFAE15D1D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D08BA624-9980-442F-865B-1ECB6C35E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C2E0F156-6477-401D-BE62-44C0BC9AB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AD5E6BD3-EF32-41ED-9E99-44109A292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DA093E3A-2507-4E56-B0C5-A0C0495AC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B1A48B73-3367-4335-B7E6-F88A67F09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E5671D56-35F7-44D3-BB82-94DA61A14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D41944A5-8B3F-4300-A37B-9A411E2CA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E5DC5C61-53E5-4D46-B121-73BCBAD7C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C84318D5-27FB-4547-BB8D-EAE6FE01D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75A16C60-6411-43F6-A4C7-73F0E1188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46CBE97C-28B4-490F-97DA-4F876C3A5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0C60D2C5-99E0-4481-B7C8-3D5C17313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0BEFB5CD-BB44-4B26-918E-3B6154D33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87D9A53B-D1BC-4567-8F32-60E2D3799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0E7D1737-6DDC-4086-94A6-F425B7F25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EEA3CA95-508C-4330-BB25-3F326CD50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6C0DC9F0-3B85-400E-9F39-87F5E05BA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BA294945-C7D3-4889-85F6-B3CEC3207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424890D4-FD91-4F42-BFD0-A1F06B86D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FE27A238-7FF4-43FC-82C2-7390FFCD3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17816252-02B9-4766-B8B5-FAC7C1CAB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132EDB71-CF26-4254-9DCF-CCDC64A0F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65AAE062-B8CD-425D-B232-8246BCA02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F191B1A8-B801-4D26-9BB9-A5CEBD387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213559F0-C4AD-4718-98D6-9014354D0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D53A8079-28D6-4621-B060-3999BF4C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7123775D-418B-415B-A536-8E6CF8EB4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EF059ECF-89A2-4B3F-A7A1-437F224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22AF9231-9EA8-4760-B6AC-3B4E80891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0D5B28A0-E299-45D4-80B8-7EC0B2C9B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772286AE-39F7-4462-84AD-E01556DBE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38AF2E12-773B-41CA-ACE2-C34B03C7D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941C7D21-78F0-4C57-8C7B-58149ECAF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9425D1DE-3330-4EFB-93B3-FCE510D05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09ACDFB6-CBFA-4AC0-98F5-13123E654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6B09225E-71D7-41F5-9651-30616ABFC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96A7A99B-2BDF-4786-83C5-26F80062A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CEFB25BA-6C74-4F1E-9E70-671BCB5E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ECB34929-8EC3-48E1-AFAD-82FA28E54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24839064-17A6-4220-9157-75082C978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58E7E2AD-1AD0-47D1-87A5-B4F2832CD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0EF498FD-E81E-4175-986A-20D530D16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26252177-A4D6-4FDB-B7D1-7C10C9C56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B505B550-44A9-41A4-B3E3-A7523B4A0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1A503DC2-807B-4C3B-9614-5317A2E56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0E6C57F8-334F-4C90-82C4-1061482FA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943B84D3-7FB6-4CE5-BC0B-B094632CF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4DA98148-5D7C-4690-BA58-E5431457B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87C3FF4A-A7C3-4B29-9192-3BEB9AF2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9C12382C-B407-4886-8EFF-877713C0E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2AE2A035-96FD-47E0-9C29-66D5DB123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9672D30E-8135-424E-93E8-884D17950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5223CB3A-1F8E-454E-B48C-BA07DA68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DEF38CC6-13C1-43C3-84B0-6C5210531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3E39C5FC-7851-4517-AC47-E852AFD1A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990BDC4D-4C43-4B25-A3C4-1994B9849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5072298E-7401-4B73-A883-1F9A4BC38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68D89BE4-1AFF-4D24-883B-7083DE27C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6B6328F3-24DB-469A-B063-C01F6A6B7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895F36C2-9828-4368-8A06-DC55E679A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5FE0FA23-0DFD-4D49-A828-0ABC3614C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02476771-B1CF-4164-AC41-661B331B1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FC009A5E-C0B6-4A81-B366-338776003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86335D52-4411-4330-B9D2-A849D78C2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054259E6-E206-4AC3-9F7B-4EBE5C25F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106639E0-96BB-4381-BB4C-3FE78A95B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0C210F4A-19DC-4D13-BBA9-81B9443CA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357E0C09-9566-40CD-A8E6-B5BD76D00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3E40508B-2E7B-4254-A617-D69064611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78E1CB10-5E02-4F81-9CE4-C216FB9B0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DF23FEFB-AFE3-4359-BE66-5F658A925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AED87A15-B816-4536-99AE-A308B34E5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5134831B-E826-4038-9541-2DFA5EA8D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8A386E93-9B8C-40CC-882B-F6EC2502E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5A76B844-EFE4-4FF5-AD66-08EB048AB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C108EA3F-7DE9-4409-8D3F-33519095F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5A521A1C-8FBC-42DB-B712-856465452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4E535330-11F6-4F54-925A-E77805E80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635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777240</xdr:colOff>
      <xdr:row>32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5C56A13B-8B89-4F4C-A910-C9AAB74BD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00750"/>
          <a:ext cx="77724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3E4C4F30-29AC-48B2-BC17-113A459DB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E68AB4C6-00B1-4475-AD7F-E0607723A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ADD66B93-2F03-4870-AFDB-865436DF5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13F3969B-B107-4CCE-912E-D5C607879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A5B0975E-A61F-4E49-A6E1-F1C6C6888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9D90BF52-BCEB-4C7A-AD1C-6171A6D10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4448A169-1B87-4D8E-9785-7E1548B35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15A2B73D-DBBA-4EED-848E-B5FF079FB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470F19AD-B3C0-4353-950E-40FE6198A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1B152A04-F044-4618-8A99-DCD327D08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BD672DF9-70F6-466C-8F57-1716F8385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4253B80A-E88D-4B66-A905-C4571BCD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C8705A96-4C94-4F25-8FDC-3A798B8CC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E8CBFA7F-B633-4955-A3F8-B6CC7C9EB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6F577D71-B62C-4788-8551-68A9F8129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BCDC5645-2DF3-465A-B307-E9247F39D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3F47E8A4-1E10-4B02-A1F0-5D6FD9792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2D8D1970-CF00-40CE-B1B2-26B881F05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BDD4EDF2-2C72-4ACE-AC73-4CDE3D1C4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46113D46-32B5-4320-9BE0-0B7135BFC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4A860C73-2E56-4EC3-B45D-B5B27BEF7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A0AD3AED-B5D6-4CAC-852F-604FB0929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A5D807DB-10CF-4E2F-AFBD-A719B270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9BDC9857-EE59-4440-832B-94094DFE8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85043BD4-92F1-48E2-B53A-03EAEFEF6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E3312C20-6A51-4544-9694-EA27F25FD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EC2952AD-0A13-4D11-A743-C1A6CCD54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9B1F4DCE-6CAA-4174-B97D-EA8902815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7532E092-4B65-4DD8-A561-6CB44E754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5BD4F3DB-E6C4-4AA4-B0FA-648EDE274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02292397-2FED-43F8-85DA-52261AC8E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08A1AF3F-2C61-489C-B25A-7DF4F36B1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225F1F04-DF1E-48FB-B43D-7725DA838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B5EED3AB-50F3-416D-B4C9-A8B125D77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775B0289-962C-43ED-AB30-BBF5C6C4B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8C8FC2C9-8970-4335-ABA0-23FBB47AA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D83A97BA-2D25-446E-9B47-446F9DD46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C526D540-D4A5-4D03-953B-9D8336CA1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879CF69D-7BEB-4BCB-8DAD-910C69EBA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EEC592BB-4B90-4F21-BA5A-575765F3F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5C67D699-E14A-42E0-B6C9-9A3208232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3F1EA17A-A41F-4123-A4B1-02B02DB7A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01C7595C-A66B-47E7-AE5B-F543B1A1D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1EBD5D69-6048-4D88-AB81-AD3944F4A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1F350DFF-5BA4-4C40-9FE6-ECEEBCAFC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F8410696-D6DA-4A89-9263-F327B7ADF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94B9DC8B-4745-4CF7-8390-019B4B1C9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14D92451-5C03-42F1-A122-5AB4AA4E7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3883007E-6FD5-4361-AD86-DECD49919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AD8D1AB4-4D86-459B-A763-802DC39A9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8F87F1F5-EEEA-4915-A9A9-6CC6D8BBC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534D12F4-7DFC-4314-A32A-A7D1175DF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7B4D56CD-6473-431D-94C8-18004EEE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BD4B3831-D3E4-4343-A3D7-41A4C266B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A659929B-0D9E-4AA1-A5C3-94F3CDD8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91FCA025-47D5-4506-84B2-467C76614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E17112E6-F0CF-4FBC-83E2-E18B5339E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BD75A8C2-4E0B-4C3A-A724-B192A4A85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7AF5F8C1-56BB-4023-8975-2D1A4A74F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C6124F38-A4CB-4140-9E10-9777F7324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E1DBC6A8-D12A-41F2-8EE6-E25FD0F8A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20B2EF97-86E5-4E56-B25C-E1B9E0946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888E2581-0FA7-43D2-8D51-E5CBFB571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2D8997CA-2673-4576-BBAA-102ADA43F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E8AC9478-F30C-4FD7-BFDC-7BCA87A05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C36DEF5B-DFC7-48E0-BF8C-AC8F1E6F7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7B66CF37-92D4-4764-94CE-E6DC5F451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426C9DEC-9DD9-4FBA-8ADB-067BB3AE4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90962F66-9CF3-458B-B690-CDBCA6600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09C883CF-C0B5-471A-B9DD-5C3B7F0F0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0703446A-5F4A-4F55-B89E-F3C9D178E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8D671F82-CDE9-4C20-AEF1-25B1F5F9C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BC661D49-1261-40B7-8E8A-911EAD24F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7AA8D3A1-2375-431F-B5F7-9DC83F96A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E965C5DD-6A9A-4775-9B29-A3C536BCD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413DBD1D-57C4-42C5-8359-AB5AAD457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7EE7BC14-45E6-49F3-BA5B-60F32AFF0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815340</xdr:colOff>
      <xdr:row>32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DB666061-908A-42F8-82BE-D6A675FBA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9817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12257E41-D047-4B55-A88F-2E11BC8E2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6BABFE63-C987-48CF-BEA8-5AA1B13C7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230E75FD-F9EE-40AA-8B32-962002275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42B2390B-294E-4FD5-9343-27ABD20BE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59CFE650-6704-43A1-9135-11BE54F0B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9D4C5A1E-7740-4200-AC78-ADEC61428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01A88AC6-3DD4-497B-A4C4-1ED463FE0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8B46EAA4-2058-4865-96EC-8E57BA1B1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B93B9C86-7CB4-4EE1-8290-24FCE4B01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CD31A0D6-50BC-487E-8716-6B1C3D9AB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11B65127-A117-4063-AE79-C38B8C9F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FFEF689D-2014-493A-A726-FDB655FC4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A1D0AFCB-4CED-435A-8634-7D21FCFBD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4D89967C-401C-4804-8DEE-F6300E194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2402DE4A-ED2F-4E7A-95CC-84766AF60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F60C6798-F836-42DA-8E9E-252D0F8B4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7990169D-BED1-4B26-9D65-C65D33870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B5E2C51F-9BFA-4DB0-9CA9-DA468BBEB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B3FC8AD1-661E-4375-A129-7459A9025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E4589AE0-71DF-41F5-9E4A-29C0B319A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B3718411-C7A3-4636-B416-D1609B021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8FCC1C6C-394A-43FA-ABCD-C9C797BEA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A59F5D48-6218-4E84-BECD-F9FFFAF61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94964BA5-900A-4D72-89F6-724463190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8067005C-05D6-4594-A34B-FE1F7900E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5F95B400-B1CF-4C2D-B2B0-AA91E51DE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A0E34B9D-E9ED-4CDB-8D24-34296FBBB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46C46241-5046-4AF2-8B53-6C4EB9CF8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B9F3778C-2D94-4297-A8F7-68F23C5A5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4E9510B1-9573-4372-A575-C69946A84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589A8D16-EC21-424E-B7B9-183BC1194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66B44A90-1AAC-476F-9478-5087686F1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66BBA167-0243-46B7-B6AC-8DA6EE3E6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C5F18E2C-98C3-4DA9-B4FF-6C7CEFCBD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52DF7628-279A-4F2F-8327-2E2434098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AE7A3609-C0BF-411B-993C-0DAC53A3C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FF91987A-1777-48BB-BA0E-3775A7C05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2632792E-40C5-4E32-A16D-7FBD2E0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2B987735-A976-4B0F-B590-FD61E2A50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BFCB1290-65D2-4EA8-998D-DB1072988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9A018876-295E-41A4-AF40-4BFA8628D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ED9372E2-6793-4D42-A0CE-929D1F75D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650D73F2-1DC3-4CA0-B6EE-C2D79863D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06AF042F-3798-4A47-AF2A-6A577F8B2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69E9D5EC-D06C-4896-920A-BE2B51A79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AAC52396-F7C8-4F4A-B5B0-E92521A3F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FF690F40-9964-4A66-95D3-EA4F4166B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B7E4DBA0-7A27-48F2-BC90-459C92A73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36CC6370-4342-47C9-B190-DF438B775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864C6F56-3459-4E6E-B879-C73069A7B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ECCFF38F-FCF0-4C15-BAB6-A7C314D1A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EC11E9B7-2CE8-4C94-B3FD-666B7F6B1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68D6CB38-9FDC-4111-93FD-BAD924085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34D13B73-73F2-46AB-9938-4AFD80B43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34AB0EA9-8587-4350-801C-862D745F3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F47BEB1A-6C4F-4390-B457-5FD166025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7AC97D49-8A3A-4B32-BD52-5528B6AB1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1CA73788-16F2-446F-B14F-D847E209B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2247AA03-4198-458D-BD4B-FE8C805AF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880DDCB2-C9B9-4340-97B9-5237507E2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A8E4A939-3BC9-4F21-A451-F8DCAFEEF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4DDB54B0-9487-4FCF-AEE7-6B7EF0E5A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4437E478-901A-4528-BA22-D1F247770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1CCA11E5-3B4F-419C-82C0-8A2E81C70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D9BB0874-67A5-405E-AFD9-AE65B3F60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00BBFC62-22EC-4BBD-8FB4-8F1FD9061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D1A94D99-2BF2-4113-B306-56510B3FD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C2D35D6F-DAE3-47D9-A440-33802F3D8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2B6FE880-CC86-498B-9F96-156E9B818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E8B435FC-9E51-4989-8E56-F68225B08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10C1BA8D-1941-404D-9422-9D8C2DBA8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3877777E-CEC0-4C3B-8CE5-2CC67858F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BC7EE7C9-E314-49CB-A10E-87E13081D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E7D46C3B-EEE0-45B4-9A89-322544A00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DF9B2EBF-ABCF-4AAC-9C57-DF28EBFE9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FF767061-8FD1-40D7-A1D3-CC17FA156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2A70F573-9DBF-46D9-806A-DF152DEB9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777240</xdr:colOff>
      <xdr:row>32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C842142E-0835-49DA-A786-36D9452AE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007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371F02CD-D81E-463E-A339-E84A7560B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C01C5E7A-CA9D-41BC-A37D-C806221C3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5D0DA3CA-66E1-4128-BCF2-44D623D13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D97C510A-DD9E-4765-AEC8-B3ABCE0B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81240C3E-6887-4C96-B2D0-1B9D355F6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6352CAE6-AA47-4983-8BBF-F2263760D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C804795D-C09E-46DC-8AEC-9EFB2E1E5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E808321D-218C-4241-B079-3B3FDD880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757146FA-374F-41E8-AE08-E13105783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0F9199E1-6503-4F25-8F92-703FBD4A4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6226F15E-E3AF-4EC8-86FE-103D6101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9ABF6872-2F0E-4C54-8695-F798A75F0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1AF9C098-5ADA-41AF-9241-A2085AC41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35DD40D7-1AE8-4AF1-8532-0AFFD03EE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FF13743E-9271-4059-A783-B7714EE87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A33FA910-96CA-4FB6-9223-BCAB710BC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5B06DB6D-2973-4B89-87C7-20146ABFF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B0F711B1-C9F0-4525-9CC6-58C849A0B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A13F4FFD-6312-4502-9258-946DC6AB4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E9E29AA3-242B-40C8-935F-2DFCC0750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83FDF0A2-7F5A-4456-9197-25F343528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2ADB527B-F975-4BC2-A32E-BF7371060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61DB47A6-E87C-456B-A9A1-E9053D5F2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7CB86594-97E4-4294-A8F1-2BEF9608D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24E993FC-C95D-4376-A3E1-9F9101F18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D291DD54-CDAF-4EA4-991B-EE452AAE9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04BA12AF-376A-4442-A800-97CF32F9B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DD582C7E-55AC-441D-B012-2FEAFB920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EB7FA6EA-5B2A-4C4A-9090-D9ED40DEF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203690F8-68FA-443D-8087-6B175710C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798D2FB0-DA51-476E-8733-EC85EB78B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C86C6AC6-B3B0-4782-9A5A-C337237BF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CC3B9CB1-AF64-4640-A790-F65826BA3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0C594875-5FAE-40F5-8F52-220E98DCF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BBE4AA74-EEB8-49FD-913B-622086F44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E93A2230-9390-4A0C-A340-234CD176D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B677F297-4718-4C8D-AEFE-DF53E6442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AC8FC655-608B-4EA1-952E-26776AAE0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13B49B1C-043F-460E-9B33-1D836AF9E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287211B1-0BD3-44DE-8373-1C6E14807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BB7DDF58-1B37-4C8F-83C6-F40C3FCB8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93FF77CA-3306-49D2-B370-B642587CA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3920E5DC-CF38-499E-9F3E-5E7643DF7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97F5DE51-1DE3-4ACB-BA3D-093184194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A844C623-A126-434F-B0D0-23ED32CBD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DEC50F9E-C8B5-408B-922D-4B446C360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8C589633-7783-485E-B91C-70C49E7AA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4FFB9937-B7F2-4910-8D33-CAB99F59A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39D9300A-DDD5-4A6F-8F32-4FA78A626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47B47D7A-41D2-4AFD-A002-BE7A5B3E7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412569FA-BFB0-4E36-8BED-1F7CBE398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A44D2B69-0338-4A11-88E3-F128DFA28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AC50BB29-ACBC-408B-8452-75401EE3A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43A78903-6322-405C-BEBD-01D1674FC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10164918-77A1-4F9A-98C2-FB65498E9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5D9CFDC1-7F2C-4D1A-B20D-8F7D16023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520726B0-ABE7-47E8-A4BB-9D211F0AA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EE7D8AD4-BBC5-4ECA-94C8-842F71F5C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23A0ACCD-1317-4978-AF30-54C41389C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D0398592-6E12-46C9-B150-DE4CEB8C5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3BD782E8-437E-4443-8406-98DAD06BD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A0CFF1FC-BD51-4813-8172-5410FDD40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7C69FA6F-2711-47B0-921E-33F023A16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54E54121-9D43-4974-9C46-46F04EC6B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B286CD6B-E3A8-4916-9A1D-01192209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A28A2622-3B20-42E5-9888-D68BB72BE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E9221A70-EB2A-46D8-89C3-E2A311723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F7B40214-B5D9-43D3-B579-5CA7C34E3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E34AA830-4A50-4C9D-AD4E-AD96D32AD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02857571-8077-48B7-8574-BE7124509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3D07757A-2067-4400-B7DF-BB6FDAB4E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342AD9B6-3BBB-4083-9C28-C10F781C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54B0FB50-FDC3-4656-BAC3-53FE2224B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8D2401AA-E551-495D-A6F2-B48DCDF1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9BD6E499-D1ED-42FF-A448-35AB42242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4263478A-919A-4215-A42D-9ACC58517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5CA98DC9-4FAF-42F7-8BFC-BEBB6E2EC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815340</xdr:colOff>
      <xdr:row>32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4C1B90E0-DCBD-467F-957B-431C588F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9817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A22644BF-D3D2-425E-A185-9527A1C7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764141E8-1161-401D-AD79-D9F997C09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BD99843C-1575-4EDE-9A4B-456C7865C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D05EAF81-3C6F-4855-9A62-2D034CA0F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EBCA1C30-963A-43BD-B734-E697A2C78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84D4FFE2-CFB3-4D5D-B556-19AF92CA0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F0BA5A36-BDCF-4AAB-968E-7146CCD08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2AE8A8BD-6287-4999-B54E-0239C6BD9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5F233629-0FE6-467F-8F95-C1C44940B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3D839E99-7CA0-45BD-BE32-419B0E389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0A141FF5-450E-4B1B-B72F-4269CBBDF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6A2C6FAD-A0DC-469D-800E-985DEC072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6AA3C272-A220-4C7B-9D59-F373FD5B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BE38316E-5BC3-4320-8CF6-19135C0F5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A82D8B11-526B-4E59-95D2-07671FBF0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DF9D9F66-605F-4432-AA2F-A04CF01BC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130C1F91-C47C-4B16-B4BE-FB5E47A88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7F49090B-EB41-4D35-9C31-B53EB1899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28D7F6B0-E674-48CB-8FD2-303AA6E20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40B71F92-6C8E-4761-87A3-54DE86955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38AA619D-E328-4506-A6AF-ED0724192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920A6E9B-5DA7-49AB-9A5E-7CBD37783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FFB2E448-1DCF-49D6-8B13-F66D4D366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FCE68762-A1F7-4421-BD01-BDF7B4BBC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6AC8B26C-6A4D-422C-9534-6663722A0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B50BF999-0031-455D-9473-E71B63EA7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A5CAA150-93BA-4D57-8B97-604F8B87C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86656BC4-5FE7-41FC-8046-1A344A641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1F5363A5-E033-4DB1-AA4E-815AADAD3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B363A2C6-932A-4BCA-B736-3F3561208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AD343242-2EBF-4477-A677-7CA41B31B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9FE20746-8C8A-40EE-B655-D3A575742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683CA195-BF67-40E0-B18B-AB7680B04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F3442C23-A8A8-47D8-A283-52F5F5F3C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A756491E-1661-4EE7-BF9C-E692AC202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41CCAC95-5FC0-455D-A4C5-4F6B79B63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D1F48EB5-0A00-4BBC-A71B-DE79661D4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AAC0F5EF-707A-4047-8649-ABE36F673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4C8993C6-1AC2-4493-B164-C30348990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0F754EAB-04F0-46A1-82B1-CF43AC33F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BAF4F05E-42EB-4C9A-AA72-C99A08E42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AD05A5B0-C77B-4BE3-8419-8BDBA54A6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C2F3EDA9-DD42-404B-9CE3-3D42758B4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5EDDA2B5-8EA3-47B4-82EA-774B18255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16777887-C8C9-4239-B879-79CF04F47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64F326B1-216B-407D-AAD1-6E3FA5394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9C8CD2EA-719B-4287-90F6-B8DD1CC7E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9D19745D-E7DD-4EB3-80C6-7C8F9FBC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F0A3BCA7-16D4-4FD5-A58A-5191C4A30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992550DA-A8FA-40C0-977E-B0550BBA0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2CE193A2-E878-4F3A-8935-30C3E6851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DADB5E23-6693-4983-9D68-759C82B97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05188329-0F6E-45F3-AD7C-C500A51E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8550CE78-ABFE-4DB0-98AF-4DDED060F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615CAE1A-F4D3-445C-8DDF-4282E7231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63143ED1-E6ED-4B9C-A4D4-F39AA1708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DE152702-CEDE-4275-A130-7650407D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35848BF3-B70B-471F-8CA8-0E1558A48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1DDF27A5-CC6D-402B-85F6-3D60EFB78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DE5A0D7C-47EA-4AB7-BD51-22058C731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4F73A7A4-1485-4FDB-AAEB-6DD6DBA13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EAE5A360-4B7C-4DCB-8250-AA0C647E6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430F3062-030D-4D11-9E72-F008B0B75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2ED68C04-333D-4813-B1E7-C8ABE1293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F3CBC3A5-BAC7-408D-846C-7CC07FBC4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09447866-D443-4764-A735-2F0B18D34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BF1D22D9-39B9-4A0F-9392-2FF0D9241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EAAEADD2-C706-40E2-866F-07285F545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08EEF0DC-8A27-48C9-9EF1-175BA3B8F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F92CBA5B-3B38-4CD4-A4DD-33D0DFCE5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CADFC59A-B326-4173-A89D-8BF615A24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5E94AF74-B8AE-44FE-AF93-53DE2B888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F9FF1107-A44B-41C3-BF12-28B0B5727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D7020242-B135-4AA7-ACEB-014215582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06A33D19-11FD-470D-97F1-6C352B79C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F362B965-CBA2-4E39-B8E3-29FA30818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56B01812-68E8-4D4A-B66A-08495230A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777240</xdr:colOff>
      <xdr:row>32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4CC05DFF-D7A3-40D9-AB66-57408A855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007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B9BF00CB-3152-4D37-96FB-8AEF91A6D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5B48C6B4-ABC2-4C73-A324-24ACF2D90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A5BE4ECF-E770-487A-97AF-54580ED27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EAD6AA27-E711-4D9B-859F-D0E926E02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4FD84BCD-9412-4F19-A3EA-A294CA6A0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B9AC68AC-14A9-429B-8C3F-AFE971E2B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47B14E31-4B8D-4A5B-8CF2-6EAEA8359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AF64F429-7B16-46E6-889F-B25CBE814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56570F4D-924D-47D7-9BB9-2CA07066E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CFFD2A40-931F-4A0A-9847-CCC14EDD8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F034E555-7E15-4631-94E8-F6639C86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1A3786CD-EBA3-44DF-82AE-339933BCC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7CD41CDC-4F31-41E4-AE5B-96B2239C7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C8887BCC-A819-46B5-AD80-3DBEE082F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B876BE76-BABA-40B0-A769-C1F3D58A2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EB7CE2F2-043E-42C2-8122-9300BA5FD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E6377A55-6258-4060-9EA0-4F08EDED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8EB59D25-54C0-42F6-A8CF-2E7A1A31F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B54EA6F6-00E9-4D8D-977C-1CAC1FC10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DE51E1C1-CC77-48AE-ABE3-FE5A71AED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B734DEFC-23B0-4938-96B8-3D1F17957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DFCF85ED-D8A1-4F27-B4BA-C1BCCA5E6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F41100A0-2A0E-4FB6-9F31-27D429E8F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BAB6BD6A-A08B-4290-8BCA-DF992F812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5DDA284C-070A-4AA5-9962-EF6A07BF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CFE25EDA-9C33-4DCA-AC59-E64547510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64AF1513-18DD-419C-86F7-6C0AB6A65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CB592E09-E763-4FFE-8D3E-F1B4C5659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DEC0FAE3-A0B6-4F7C-8FA5-97D5B8FC4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E71716C2-B6A5-48BF-80E5-C59BF8DE4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14926A75-79E8-40D3-BD0F-B4710D300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82CA9076-45DD-4DD1-BA64-2B0757C9B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1CCBE564-519D-4054-BDF5-E4B8C52CC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B379AC6D-2A80-42D4-A4D0-B3BC415B1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6F77BDB6-B95F-46DD-A0BB-63DF1FD61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ECBBD155-A599-4690-BD4A-36ACB7EF2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302B23F3-0200-4384-813D-50AE97068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034105A2-04F0-4A43-8597-BC4EFFA70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49A9572A-0238-4F57-A999-69DAC1D9C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658A4F0E-17BC-41C3-BB5E-2D7C01E09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773AE022-AD1D-46A4-8EEC-E895C304C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FC07DD5E-08A2-4061-8A83-958698FB1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C74D40B9-81A5-4F04-91EB-BAEBCA51E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D856E747-A526-4008-A5FA-AAD4D8D19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623BA2CF-218E-4E2B-8B4B-D0302A7FE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9BE5E4A6-D754-46EB-A2A7-034D2EC28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7056ED9F-2E47-438D-830B-2C497EB5F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D0F6334D-1201-48F1-AFDF-057ACAC3C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B5AA6077-603E-450C-8FAA-7FD2EDDF4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796F07B5-2AF5-42EB-9DCC-4E8851B25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9AF09977-0C25-42E2-92BE-5EDE44D6E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2E73F1B4-7965-426E-89EA-5063C6C45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FD50E705-680D-4986-A771-8CDD9C610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4961013E-9CE7-424C-AAB4-BF14D429B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C257B08A-3C4B-4214-BAB6-262591501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399E0C21-5010-436A-AFFD-D8CDE2E36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109EE273-F01B-4243-A7C1-5F212C746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2CB9B4C9-AF6B-4E35-AFD1-F3EDA8B08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337E7679-1FFC-4D1A-BB1E-25461BB94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986BE47E-7A66-4645-B9AB-2BB27CA56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1574C673-94CD-4AA7-9F16-77836277F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3B0E2EFD-8FFC-42F5-A04B-5AE246F52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8031A178-94A6-4337-B51F-3A90DA611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BB81F083-3536-4A22-9268-011BF8C41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D4297C18-E2A9-4467-83F0-0DF81ED98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BD330C86-2C0F-48D4-BD74-8719DB9A0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C9E50F26-F260-45DC-9CF2-B9B2AB00B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B9597BD0-FB8F-4F78-930E-56A3746D8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C3974698-EE7E-453A-AEC8-8C55C9237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CB82CC10-2CDE-4E27-B82E-8E51DD4B0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D3097AFD-D21B-4089-8CC4-026FDCB85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0B305082-8023-4EC1-9B7B-C110E25CF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BAD34EF4-935A-4E5E-9231-DFA681F8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F135BD03-4842-429E-8CA5-0B96B517B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8CF03346-DDD7-4BC1-B0D2-DB2CD2C2C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03E552CA-F33F-42E8-B801-11066B2CC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DC44E368-C7B9-4F15-A3C1-DD94467CA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815340</xdr:colOff>
      <xdr:row>32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1DC6934B-EA37-4CF3-99BE-4944107E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9817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20B585B8-A97A-43C4-B048-EC77E2B8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BB8A2993-E1E4-4B6A-962A-44F4A5C2A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980C3674-7A6F-4719-B400-5672D10D1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D7EB528E-3DA5-4313-8530-AF9795CAE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C6086357-E621-4518-B3C1-CF744A1FE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EE405093-A2EC-4788-9647-A599FC25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9B1208E9-820E-477C-9C54-68B7E136B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382C148A-4179-4A26-AF5C-94E69188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DBB59145-7E71-4CC1-8F1C-90AC18FEA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B0BCA261-991C-4880-A2F6-54B9D7BC2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F51A187F-6FFF-40A9-A721-CB63D8AF8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8188A8B0-3D73-4AFD-9CDC-FD9AE6B5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0B4C6511-EA96-4CCA-BF5A-121E8B16D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4B0775F0-C70E-453A-AEA7-3BAA010CE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136F5711-A364-4175-96CB-44DC48D0A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B1BDE488-2032-44BF-8745-5A271B5D8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359EA7DE-E395-4424-971E-7318D035D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B675E541-4A8A-4730-B53B-97BDCA3EA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C1B25269-2D16-4D1C-82C6-F789DE549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6E1E1365-C205-400B-B92D-95B545E4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5D48FA78-66F6-439C-BD8B-A1841460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869B7501-0AC3-42C9-AD13-30C6892EE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CCF6CC4B-61BA-47D4-9702-4B068033F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3E43C5FF-F0EA-4962-921C-4C049BF82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981E0BA1-C66F-40A1-BEB3-93665868A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7A500A6E-CA96-4929-9D43-B1D2CF8F1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E86851B6-F2E9-4883-A4AC-915EEA459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87771A0A-B73E-4914-A89C-EE23A2270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20EFE672-6775-4998-9124-1C9B107F8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0DF719C3-AF6E-471B-9781-187E2586E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F7FC4982-C71F-4F08-BDA4-040390848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D15D8AA9-17CA-41BB-BD62-F2B3637F6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FF47DF75-89B2-41DD-99CC-6D028916F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96CC3830-9ECC-43ED-A9C0-B1BE3949A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0882E7BD-1165-4029-AF26-CB390395F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21DF4507-4E2C-43BE-A9B9-9A34F93EC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0C3D82E8-0B4E-4A61-935D-F097967BA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807E0D3F-B356-454F-8BA5-F0AC7C45C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1ACAC745-DADC-4A58-952E-638FB3D2E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8E9448BD-89CA-4CC5-9E39-CBAC18D8B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059845EB-2CC0-4ECB-B53F-00972B806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E4976B75-0D18-4AC8-807D-2B313C3B9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E005B269-30FD-4DCB-A1E8-39191CCA1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10F18111-D6E8-4EF1-85E9-AD8022E4D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80ADD544-9264-4AAF-9BEE-DED522F4E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9B50B55D-59E8-436C-9651-D793CC228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B7221347-1A04-4979-AF6F-611217433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376EA283-2A22-4A44-8ADE-F94D5AFC8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2D391926-138E-4FC3-8FB6-D1DB75D37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B4958DF2-00B8-4BD8-AEAE-467F207BB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DCA3598B-EF9B-45B2-9215-FCA492130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1CF1CB26-39B8-40F3-867F-30C4ADA3B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8F621E76-A9E3-41EE-BB77-CFC1C11B3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D006CC52-0270-4023-9AE2-183B8DB9C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4F2F1C1E-A043-492A-B814-1DFB320A5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248CBFBB-38EA-4B0A-8BC9-220BAF5D4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666B29C9-B252-430E-81EF-E5AB08489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0F14E615-7AB6-4A39-B6BD-B6A459FD2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632F6539-E57A-4968-AD3E-FCEF283FA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F11A63CA-F0C5-40B7-82EB-4303E4682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8A087AAB-B39B-45F4-9AE0-CDA3B932B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47F18C45-341E-466C-989A-C7F102C9B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5D3C786D-C1EF-4338-8B34-5639F56E7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B7508673-0538-40D8-A4FB-31C990174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09D6D498-09AA-4E78-876B-6ECF2D318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870B1F37-4F06-4AC9-B64C-6490C754D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53E00AE5-571A-415F-A59B-06A32DBAA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6045B2FB-7361-4D72-BA98-537128104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948CC4F5-746D-440E-81B4-3C051D498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FBD8C5E1-249E-4221-AE57-1BC430406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74B83750-2E1F-4341-A181-E46083A2A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600F21DB-6B11-4DD4-B12E-32375F559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7F0B6126-727C-47AC-A6A2-3626B01B0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6414C615-895F-494B-A4AB-7CE93D06C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5BED4F76-EB30-4850-AAA4-6D09CEF1B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AFA7990F-B960-49D3-B3CF-538EAA982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7E81878F-A7EC-4083-94AF-861ED3C37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777240</xdr:colOff>
      <xdr:row>32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12F76B37-5E3F-485D-8A61-17BBACBF7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007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E4788B21-8BAA-4C46-B020-8DC88296B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BE2BC5DD-4F24-428C-8F08-E6860C514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7D016CCE-D5F6-4D48-BCB2-E922F4684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E71D346C-02BA-4E4B-9919-F4F20C7CB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D752D4B1-F6C9-4D9D-8686-B18314F88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4698BCB1-029C-4048-87E1-267CBA5F8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9E29943F-707A-4FF0-8A79-2D89DD768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F60A4221-5741-47DC-A355-65A5A9FAF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85A866B5-404D-403D-B9E2-3343BE68F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7D112F95-DFFD-4456-88D7-2E7B0257B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FE6377A8-3570-4961-96A6-CFA61454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0F56E48C-6931-465D-85FA-25472A84F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D573D7A9-9CD2-45E0-89D9-FE42000CE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7FF717FF-6915-498E-997F-38A55FA8E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0149B82B-677B-4DA4-8CBE-A562B4C8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614D7CF1-B241-4E62-8F04-D62BBA81A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5C000A28-83C0-41B2-A274-20AEE2173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AD85DEEE-4EDF-4FCC-83CE-376BEDFB9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0814970E-B6C0-4336-A6B7-E18D8D7BE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370CD75D-2DD8-4493-A9A0-56217E408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B1AB5689-B148-4E01-99E0-9C24C6890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499214E8-EACD-42E3-9406-97E8CE5BC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D25C122D-8166-488E-BC48-DE0E34146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F2B67604-ADE1-494E-9DAC-4F5088A80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432CD4C1-A405-4EDF-9BAF-84BAC7DE4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DCEAF54E-4E3E-4448-A874-DB9F6B58E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07C6BF07-92F9-4650-8032-68525BA08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EFF9F7BE-E39C-499F-9364-CE99D77FF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26B5E74E-9803-46CF-B3C5-4DA0C3104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9ADBC0A6-8DE0-41AC-9085-30FF0B6FE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B95B1A21-3062-4D9A-A267-0D9418996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85F99CC9-FBBC-4D02-B22D-10FF75B25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E63B9D2D-3D5F-4A4C-99FB-9E81A9FB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6324BECE-EB27-4F1B-A429-68222B21C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29D21B04-21FE-4AED-ACB7-D24F5A801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F2FCD662-D607-4E0C-8635-CC352C966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69C7E275-C0BC-405B-B970-31383C0CA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ADFE9968-C9E0-4BDA-9C51-7F590F8F2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1D875857-F2E1-4413-B747-EB38863A7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3F182855-6C08-428C-B464-282718203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1A728A8C-57A6-4FD4-9876-31F5B6583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E2381BBA-6217-40B2-BABF-FBF34B159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C8BCE76E-A8F5-4B48-AF27-2A410D8E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C5F47B5D-4BAC-44E9-9213-319CD03D6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046663A7-16E6-4BD3-8974-B4907A00F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73ABA99C-2F42-4EB6-82F7-A97DE0778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1B7A31B0-C7F8-47AD-97F8-A5B620E7B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5F725F56-03D1-4AD4-9599-90C72EC72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FF79F376-A38B-48D7-81EC-566431F88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0AC4B27C-7590-43D1-8350-14163F6E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2C291484-1409-4CCD-ACA0-7AA29D92D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6831211D-5CD3-41D8-AF40-A9CC28764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4ACBF442-2BFC-4B80-B19B-786CD69A5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D2BC94B4-FB28-4CA1-BCE7-EFA7E3E88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135EA93D-F7E2-462D-BD7D-CB5A66C58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CBCF460E-274A-4227-9F60-BF6F7B5C5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36071483-CC3D-4ADC-A5E4-731D2E031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69E78B12-649A-4A2F-A61D-CC6EEFB96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1B7865DB-6255-4E1D-97B9-A4E2FB045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D7D10F47-C932-41A7-A8E4-548DAA2AF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ACE51F64-758B-4DB3-926B-8D571CBF5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5DED10B8-522F-4913-8FAE-EF82C63ED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9601797C-C6EE-4956-9574-7980D2A17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E072BC86-56B5-4810-BBEA-EE94F9B81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63CB305A-3B8D-458F-84FB-9916B3E7B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2CDDD856-141D-4FAC-8914-D5A4F6E01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8B8C11CF-A2D8-471C-ACDF-E2CD15493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BF5272C4-8DB2-4E5F-8C68-B73E9A783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530F9876-42F1-456B-8C1A-A853467FF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9E5751AA-6975-41B0-BDB0-12ECAE76F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3B87A850-0EDD-4674-A207-620C6B0FD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9BA9945F-2093-46EF-9996-A7D56EA01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172B2A74-B3A5-4184-AA8D-7D26DB39F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872741E0-81BF-4AB1-BE14-D2B46C84A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0A9EFFDE-C7DC-4454-9D1D-A4723BBA7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DFEBE78C-7097-4514-B981-BF9D184A1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5314CFE3-17A6-4241-A778-A9B02FA91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815340</xdr:colOff>
      <xdr:row>32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4B33F01C-D663-4DE8-B647-BBF57A218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9817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6EB06FA9-305D-4E5E-BAF9-F122AEB3E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7EFBA51D-DD7B-4097-82CC-516164C2D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36BD9E52-B02B-4BDF-8657-BD35904FE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F869FB33-9752-4791-8E2B-FEDF17F00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2DF81161-74CC-45DB-852D-D5E07FB94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33AD3733-891A-49A1-847A-508A34CC4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A003FC52-97BE-4EE1-AC1E-54C0A3411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6A53DE54-73AC-418F-AE4C-17CF298F7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41C2F0F5-DF69-4052-925B-CC866A679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1CFED4CC-8D58-42F5-A40D-1B856BC04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DE3DBC1C-21F9-4FF0-B001-7B70F643D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7F3A4E99-4210-40D7-9283-CFD303331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2CDBE1D7-849C-4FCA-95D5-3BE3D494A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0AEE2460-EDC4-47ED-B94B-D44DF5D37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67470561-C207-4C95-A94E-3CA95F2FC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CDAFF412-5874-4147-895D-3C64D091C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1A384263-BA2D-4211-A2EF-19E91824A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36BA7BE9-2581-4BB6-8118-0E357EDD3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011D9B19-908E-47F2-B0C8-B4F449A10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96737CA4-6996-41DD-8CA9-34C862EBB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7FB8764C-B7A5-4C31-805A-BB8ED53F1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2EEA44E0-0F3B-4730-8CDF-BB81D345A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5858F910-C6B3-4871-B07F-D93936E05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127A212E-0169-491A-ADA4-DF6159777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E1A84158-BF6B-456D-B5BD-8ADB7E54C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A48C656F-1BC4-46F4-883D-226091876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58214A7E-6CBC-420E-B9BB-2195FCD63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14AB2F61-C770-4BEE-9612-2E0A143A7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0A24DFCA-446D-4DE5-A29B-A4DBDB78F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698887CF-64E3-4FFB-A7B3-CBE37D3E6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7BEDB4DE-B1C9-4972-9D8C-BEFB54484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0F5106A4-AAEB-46DA-ABCD-908AB647A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F5F40B22-FEDC-46FA-917B-C2A44DEFA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75FD6ED5-805D-4279-AAA1-5AFB69EB2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26D77FEC-1E99-488C-8EC0-19EE46B77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05BD28FE-1880-43C4-9D12-EC581769A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821C7CCE-6CA0-4CAD-BA6E-53BBFC38B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5CF1F358-F090-4D8C-A79A-E013C65FD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23FBD61B-3FED-4BDC-A7D6-E7061186E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FB49DAFE-AF73-477A-BF91-7339F6A91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2954BDA7-A043-4A2C-80E7-8387FC8F0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CF5A87E4-7741-477A-B884-BCD1CD07E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C8F5A3A1-2908-41F3-9C55-2CB37574F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05F9B2E2-E51D-46CD-AF20-FFEE80F37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73EC64DB-2484-4BE8-B916-18372E30E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F06108BD-6622-47DF-80D5-EEA0883FA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C3C8ACE1-0B71-46D3-BE68-CB59A1B8C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69D1B503-DC74-4315-8CF7-757A36BC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1EB0EE63-7A93-4BB1-966F-92644E4C5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F89E8D0E-BF43-4DF4-A9E8-5803EB1F4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0A8C5671-58A2-4D51-B1D8-E63C322EB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A8D339B1-0F90-4DAC-8FF3-7B8BB73A6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B7DF329C-531B-4A29-B7B0-E74E867BC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F207407F-E483-4763-A04F-31490F61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93CCF1E6-30CA-4BF7-8919-56237BCEB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15F4FB73-9493-48F6-9198-BAAF46BD7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3B003824-1ADC-4230-8BAD-3C3EAC0C5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9AE04D03-9BF1-460C-9EB5-44E49CA25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F319BEC0-DEDF-452E-9041-3C4EB9EBD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DADF139C-E9ED-4E3A-9193-A594E7EBB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53C2AF3A-EFB2-44DD-A759-EFCD1A2F0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C4A9B31C-CBFA-40AD-B905-E0B31652E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1D4F7397-A053-4E0E-B27E-61E9E45C4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16470635-6100-4F19-BB86-A7C70E828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ADE0FDAE-842C-4E59-BE30-C1992AD74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1B2AED87-92F5-4B73-8B6D-674014E2E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37D4BD12-E00B-4A07-90D8-47A2D1557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4227F393-9082-4CD8-B786-45270BF9D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1FB02076-3AD7-4332-939A-0E93EC735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9B4B23EA-FF25-423F-9CBA-C39640F53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266014C6-F7D5-493F-A311-2FA03226E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F558E227-99D2-47B1-97CD-9C9DEC84F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4E5D89DA-AEF4-4013-BB7E-AE1213DE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BA89C44E-E21A-437A-944B-CB1974E6D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6D260783-0D8B-424F-AF8B-FEE7D78F4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8870BEFC-64D7-4871-81DB-91CF29B81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781C7CD3-D7B4-4232-B0EA-B85B4B26F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777240</xdr:colOff>
      <xdr:row>32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3C9A32A3-8CBA-481F-87B6-B45BA3AF8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007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EB3787DF-54E5-48AB-9235-BF9257042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EB839A36-2AAD-4342-9F9C-958E9FA1D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F2E29109-69F6-4FC7-85A6-CF39BE1F4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4DDD6575-3343-4096-9C2C-2E236C997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952C5E47-0AD6-47D0-BF8B-4A9168220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B8B5834F-791A-4C87-B93E-239255CD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624108BB-13A0-4BC3-B8E6-C02213897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2DA73C8C-C380-4A58-BBBE-5B711EFB5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416EB533-C0F2-4374-9E5B-49CC99833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0F677763-D306-4849-B0BC-1EFE24F84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B6BE3BE9-A2B3-4D7F-BAA8-2714F8745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B101BB72-B850-4F3E-B6D1-F0C21BED6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F1DE31CB-B80D-4CAF-A1E4-B184798DC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EBD97532-F6CF-4FAB-982D-32E20903C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33A9925D-425C-4D51-8B57-3A4CDC4BF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4FDD1143-330C-4FF1-8B04-65F5919F5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2CE9F92F-8134-4AD3-A303-F2544A339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F085E897-7578-4011-99AD-8D7159499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CBB38DC9-C938-4BF7-A272-B5FDDE7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CFFA63C0-98C3-4D7F-AD3D-5603E2183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1FC50C23-5247-4308-A4F2-005FBFAB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D07815FA-E3AE-440C-BA1F-ECE494AA1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94AB873E-95C6-4EE7-BE6F-3763A0848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3116802C-E290-4847-8E40-4FE42CE5C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C77C01C8-26A1-4DFD-BFF8-BE60A64B3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BA2EE59B-1EE4-464F-B42E-BAAF0FBE6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FF21FA42-66A3-41BA-9EC4-4D387AC20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1409E7D0-6AE5-42F7-B0AD-AC1B152C6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643B6E6A-E5E5-4246-91ED-CBFE9C3D5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D36B1E59-C6DE-447E-A666-E9326D840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01A049EF-E22A-4406-870D-2F58F6C72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C969ABF0-A1F6-478A-B448-53D3B862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3FE28C81-5506-4D70-B183-A5027AE89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F0D1A411-166E-4E0D-83FB-3275754A1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34592F45-915B-492D-B16A-93DC277AA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1774AEA6-C4BE-4FF8-A50C-4E3325FE1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CC9673F7-59A6-4BE1-82D6-BDC9AEA32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9C0E6D02-F69E-4A25-AF36-72F931250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3F485249-E536-4327-9B4F-40E8CCA27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65AF3B82-6380-4C4C-8151-87D3C4533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8F03D997-A392-4264-9F19-0B803F4F0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1343A47D-F36C-43F2-A0B3-A7BA0146B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752A4322-130E-4D4F-AA16-551F3179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21EBD813-C5B0-45C9-A61A-83970CB84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F27ABAEA-CA2A-4137-9F0C-EE1827BCF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D8B78259-94C3-4438-9EC4-97AF44983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EB7DDAFE-2DEB-4098-9AEF-F71201B0E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A88D3469-785F-488B-9FCA-33D73B8B3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DEB99B27-24EA-4DE6-AABE-6A9920EAB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43078A37-EC72-4479-97AB-867AAE49F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41D0FEDC-CE16-48D8-A679-FDDD6437C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0DA0D8A1-4860-4543-ADC8-27A557C4F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4FCF01A0-8474-4989-B399-487CC39F5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1FD55A1A-5B56-42F2-9264-FE29C1E94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227916E6-77C6-4BB4-838C-A9CF55A0F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893F8432-36FE-4AB5-A274-1D7EC73CA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2B48EC7E-F161-4FAC-86ED-D8214F6F5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0362068F-DA13-46EC-82A8-D2DF34B5A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03C66402-4FC0-4DFA-A5C7-90A48D9C7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DA6D9014-852C-40C3-8645-E03A7BFC8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0A170F81-1C6C-4D0B-90D7-2C8D5C67D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3AB9A848-DE19-4D9A-9BF6-D2DA5B5AF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7FCA8B66-3A37-4412-83BF-54E4D8954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47C70F00-9465-414D-BC5B-1BA8551C8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466FA75E-2106-400A-B465-6143069DD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0699369E-3FCE-4E36-9762-031582638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77E2BF30-FD96-42A1-B078-36B1AC6D7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E0B82B93-1995-4AC6-9B5E-681E99936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F3FE2B4C-49BD-4552-A149-5E5C16289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BB63C3A7-6807-4CDF-B064-6F6519FAE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82A05A82-EF06-4484-821A-EE259A879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32E503EF-FB4F-4DE9-A76B-24305483B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891749EA-839C-41B0-A6E3-E3F90A68F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BF21F248-B752-458D-845C-6009E10C4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CCA08AD2-A135-4995-ACD7-108EB8857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E1092403-195C-438E-BF58-F2051B606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8D706F46-1DED-4272-BAD9-E62C52111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815340</xdr:colOff>
      <xdr:row>32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8351B643-99A5-4E90-9933-D505A441F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9817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BDEA3FE0-824E-401F-A192-9E3CA642E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99DECF84-4028-4EC8-ADF5-58E98A54D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9DDB457E-8693-4EE2-8389-010050E92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81F70484-DF03-48C7-9285-92D945789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FE8191B1-C54A-40AF-8B66-B9A11F7DC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5E367DE5-D938-45CA-8A8D-A7399C84C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5AC282D7-CB4D-46A9-A283-DC6190148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06BBB336-0108-4529-B0C8-A6E4191D4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AF3813B7-406B-4166-9093-62431B54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F15D153B-F7A9-4CE0-A5A5-48ABBE23F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B2D5AF67-E4C9-46EF-A15B-231D74C1A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01F52984-4571-4031-A98F-4FBCF183B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40998156-CEE4-4390-A21B-98A0079EE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233DDFDA-1051-4183-95E0-5AD51FCA0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3902AE3D-818A-4D50-A4E4-43F22032E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14CF09D5-A932-4EAB-B007-04A5CE86B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88EAA5EC-18AC-433F-8270-01A572175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8632695F-9BA3-4F4F-B747-F3C2D5AB1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D7F31DA7-8AAA-4689-AF37-6AF8A252A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04D503A7-7C50-42B1-ADEA-579977EB6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25B2952B-1379-42B5-9B6B-BB1E6E21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B1261601-8317-44A8-BD45-C8C229CED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60674A00-3446-4A2C-8926-56CCB6923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9FBDC3D1-B247-47B3-A5C3-10C2AABB5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49F4995E-26DC-4585-BD9D-292FF53EB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F5411C9E-EA74-4E8E-A2F0-8A042668C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41ACC577-12E5-44C1-831A-EAF53AF3C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3AF1B5E9-865A-4EE8-BF15-FDFD5E8BB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77C9555A-5E90-4882-BA74-36E2DAFD4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EF68DD05-4F2A-4FCD-8FB3-9E96622F8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D2A9326E-699E-44E0-BF4A-0FE0B720B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B253363C-E886-4728-BC58-0BB0A089A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8345BDD8-AC69-4BC2-9B9A-9C2C4BB0A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5C3BBB26-4479-4889-93F5-03C77AD38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547B1A24-FC5F-4FBF-94A2-7961A9B5F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78AF93B1-FBD6-4651-B004-C94AA2491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1892C3EF-F0E2-4352-AF46-E53559B71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A9032EC7-D359-43C7-8C9E-0B62CE710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F00D04EF-E016-49A4-A901-AB223CB8D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B5F7FD40-A774-42CA-A496-3514B4E03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28B34ED9-949E-42B4-BB2D-E29A03190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38A7E8DA-17F1-485C-A5DA-9AD083F49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482C2343-1DE7-4993-935D-588C27D8A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64EBC668-B307-4475-9B96-115A1BFB4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D93D62DA-C7F2-4D42-B6D8-B74E8F7F4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9C8CC746-5488-4A1C-BC85-3648F432C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38D69941-7DA1-4E00-96E5-ECFF7F223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CA353632-E95B-47F4-9B63-A03A8394E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10BA347D-D8AD-4406-8787-EB2C210C1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77D023AE-CB1E-4F8E-8523-DCD06BA76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DC71B234-49F9-4FEB-86A7-3E16474CE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13E558C9-BF18-4FCA-8BB8-7800E86D9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DF940D0F-593F-4F7A-8A1D-DB16FD7B7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EA0FA429-07B7-4040-9F6A-4F2DB739F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454452FD-7940-43B3-B55C-94264D9B1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78F7A203-CBEB-45DA-B085-D55239B6D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6485E449-0419-4298-8626-7E0994959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0779AF9A-1F13-4054-AAB2-B0D276EC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FE5C4046-6910-4B9E-B12C-035E748DD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D3BC948B-3128-4805-BE48-83A25D4D9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AB0D112A-2935-4396-AAF0-FEC71A6BA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FA07A80B-0FD6-4172-B734-3EA2175E8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1EDA4F73-0E7B-4898-9D74-0A7B4D3F5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5CAD83C7-6750-4CC6-BDF1-2BC0CB6EE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EFACE1C9-882A-43B2-B551-BD9DEF71E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6C4AB99B-2F45-498B-8770-38FFB9250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78D1D10A-00F8-43A3-BD6F-AA691CEF7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02D3D3F5-E305-40FB-82B9-2D3B9F810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C1A57BB5-CBB1-4025-923C-94E86468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F9031B3A-61CC-4C1A-843B-EDE8DBF85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CCF1A1C8-76AD-4F6E-8ACF-23F24A4E8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808EAC68-4A9E-4700-ACA2-907AC46CA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0437FF13-81AC-45BF-B2D4-2479F19A6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6DFD17AD-6818-4D39-AB0F-284D769A9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22027307-4483-4E8D-937C-268E1B8BF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59A79D15-361D-4CA0-83C5-83E9DD516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B9185BD8-099E-4DE8-8D04-05E0F567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777240</xdr:colOff>
      <xdr:row>32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D9F7A7AA-8709-4A0C-9932-49E82BB36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007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2584BE3B-A3CC-4ACC-A738-F9A52385E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3E0E897B-2681-47BD-AC7C-64125544C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00582387-73C7-478F-B153-3AEA3F07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9E9B0F6C-971D-42CC-BF9F-D2C767400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7E09B868-6415-47A3-AA48-CC45EE054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532BB7B8-7AFA-41BA-BDE1-401C4C068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B2C8265D-9689-4E99-8396-82855B850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EA5D986E-C358-4629-B562-CE0254B8A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7676413C-BC1F-4EF3-8807-C5126C29D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423EA3EC-5290-4541-A384-BE7D5077B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69DF9513-02ED-447F-B23E-57EBCDBB0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E2C9D5C5-5F14-480E-B6E3-7B0704673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E0DE6AEB-47F5-48CD-9D7F-3D37D5A1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91E86F50-4597-488A-9789-99A59C610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F816963F-92EC-4459-81F1-1133B17B6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73CA5C1C-A69D-4DA2-BCED-B55A43654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B3DB6593-5F0B-4B3E-BCB7-F2ECDB682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B59276ED-1C2A-48B4-94AD-A1718B29F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A6DFBFC9-174E-4211-AEFE-514743BD7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CC6AC76B-5530-4034-8DB6-9740530E8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6B952943-4595-4308-B033-97B702C08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0CF113A2-8DCD-4492-A015-4216B8754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2CDBD122-7A4F-4265-AB1F-EAB83F9D0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326AAF36-070A-4A85-A783-AB10643EF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EE046DA4-99EC-46DC-8F67-3FAC06072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DDDA39F4-1133-4D2A-9588-0A1FFC725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9C4AB4DA-3A95-40E5-A7DA-1F9EB5D8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F57B813C-79F0-4C18-93AF-AC882EC8F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EF0BEFF9-5DB5-47FF-8E6F-657864433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C029401F-A079-433E-80A1-8B17525A0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1827992D-D198-4CDD-B99B-C517EF5FE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890E6C47-E5E3-468D-8AD4-CE04E5764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FC98CC3D-DB2A-4B99-AC3F-E11EF191C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78C844EB-5AF9-44F8-97F0-29733DC94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8FDB4477-5D2F-4BCB-8E8D-A648527EA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000C94CF-CC5F-4C0F-A93B-8EDE52295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AD918B10-59A6-4EA4-A703-DAA1E833B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FC9A1323-F46E-4ADA-9A99-8ABA4B6DD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61AE3AF3-0F52-42DF-B840-428C13A08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FA977690-58DE-44BE-A447-C11591CE5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32A7435C-ECA8-4D5A-8BD0-4354A3AB7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747A2502-7BD6-4E97-B02D-5FEB4BEB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5B8FBE7A-1CD9-4174-8D35-A5D02D3E6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F9F06C0D-C5D0-476A-A8F1-061210164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18ABDB57-015E-432A-955F-27EBA4769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F5AD94BC-B33D-4E6C-8163-556860DC7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5D5F8F44-EF64-4E81-80CE-FC0FA4DEA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66457995-2F67-4273-9F6E-DBEBB61DB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A77AE058-ED6C-4CF5-A033-DB83506E7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9CFFC4C0-F5D9-4968-9A33-716802C1D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8C2A322F-D3D4-4848-9394-957CA899E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3D072756-E095-484C-B36A-D93FEA595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8869CC2C-D1F7-4A30-B513-14C7F821A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7A6E9491-FFC8-4303-A2CF-9C7CCC27A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940356FD-30E3-4050-BE1C-077542662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3E711C52-F111-445D-8F45-23C6668DD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0CB395ED-DF84-4786-8191-28C1E356E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CB4E0CE7-5D10-469F-9718-A80C03CCE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4C353B1A-21EB-4D4A-A5E4-024D4327C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E0DF2F9A-2BAB-42A0-B9EA-AE57D939B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82C599B3-D78B-402B-9EFF-0A8C8AC90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F0F6E33C-9702-44A7-AD81-FA99784A6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39E5532D-0FFA-4C37-B89C-89427D3B5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E3084927-D7D5-474B-8D74-2091856D9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E4725B7E-8A31-42D4-BEF4-829B1F28F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02F3928D-2BD2-4CF2-AA42-25612604C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B54D6AB3-553F-4516-ABC0-38E1584FB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A724A229-67B9-4751-93D6-347E0062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F8890402-981F-40C7-92BE-55390E5A9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D3DA22D2-4F2C-4008-ADB3-1F3EC1211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5503382C-D36B-4915-AA19-ADDD24CD8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AEDE1957-185D-4212-A754-30876BD6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F068BE89-7DA0-4ECA-8797-515FF54FD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A6D76CFB-30E6-44B1-AA35-1E6C42B5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E5268C70-B4FE-479E-A58E-0E7C6E718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1DC1D1B4-CC4B-4F2B-BDD0-4FF3FB884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AD9B54D3-48DD-410E-996B-7990C33E7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815340</xdr:colOff>
      <xdr:row>32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5EFC7253-9950-4287-B775-ECFF8E89F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9817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6C1E3964-A9D2-475E-ABA5-9FCB7E1FA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8AEAAE30-16D2-42A4-9AED-E627A9BF6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EBDA42A9-C1C2-497D-B60D-25CC9D7CA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B51E0DF9-80C2-4B9F-837C-7B7F458F5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FE093422-EA12-4F35-826D-D2E5EBAAE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1B8A5E72-E7B1-45CB-B84A-D2D95164A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DEFDDAFB-7DEF-44C0-85C2-87A33B74E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8BC787D1-0C6D-4AD0-A0C2-659E097F5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C290E6DC-F03A-4542-B3A6-4DA9B67F7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0EF89DF6-8551-4CEF-91ED-51CFFB727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F9864EEC-7929-4742-A9C0-2859E84EE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1AC104D4-401B-46BF-8D9D-D90605AD4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3DB5B743-BA5A-4676-89A9-68041E588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B4CF71EC-B286-4D79-B723-C1E3AC628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8BBDB627-1F91-4BFD-AE26-FD87B9501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4B11E650-892E-44E5-A712-85A2CA123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C416783C-A104-4F20-8A43-E7F4C36D8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C85198ED-C9E8-431D-96AF-75FEE155F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5F887AE0-CBC6-4963-9030-65172CF44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1E86204D-B149-4BB1-B6DE-D8AE7A3DC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7D303D4E-0298-4F68-8444-18A7B41E4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8A685E30-FA7C-44A7-864E-FC2EB1562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3F84BFE9-EF4A-465D-AF6D-C8DE268CD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AEDD836D-6F9E-419F-9DEE-4B6063A3A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26B4300E-EB79-4EDE-A4BE-FE5B5AA3F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BD2F133D-D97B-41CA-990C-592597F02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BF004923-5822-454B-8286-20B643756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B8532830-9549-4918-BD43-030BA0441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83FDE7CE-9103-4504-A5E1-1C6904679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60D78519-F9AB-4422-A007-0CCC15BC3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896E1F4E-AC27-48A5-BC5C-5B04740ED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E76CD920-8915-4554-A988-78986B93C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D39B7192-9E11-4FD3-952D-31C065B06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63A07973-D414-4CF7-B480-CEF0D5590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DFCA4F42-6CAE-4F8C-A737-BA0FD8383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8E5BDF10-8E73-4784-A68B-1E4EDFB3F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A5CE06F2-945F-4E42-901B-00774B434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CC6F7F42-2666-477F-805B-FB08522CB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99066CD5-E28F-43A1-A7D7-AE995D9EB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E85F51B3-A294-4662-A071-ED5F2529C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92414FDC-042A-47AD-843B-B85BEFA94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D9B45243-52A4-49C1-B409-27289A2E9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F50CFE0B-280B-43E8-B4FF-4ACCD4672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D1110FA7-1DD3-4E49-9E6A-4765B58DF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E6FCDB8E-9049-496A-9294-CB5BA38C5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1233A768-33F6-4699-A119-D397CD1FB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F9864845-A597-499E-A2FD-5AED4264D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123070C9-A1E8-4327-9DE7-BFF145982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4E39D7DB-3D0D-42F3-847A-BD6106E3A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852BB0C2-4B68-480D-9B3F-779463C59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B80BC742-AA67-4B32-AA40-95A14F813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55C6EA77-BB5F-4802-80BC-4C3155E3D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B1C4D3F9-C54F-48B0-8070-8662A0899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C47031D2-2C64-478B-81F1-3277DCB0E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33D532A2-683F-494E-863C-C9F9113F2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3473B6AD-64D4-4050-AF37-EC89FE09B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81C4630D-9C82-405E-AF3A-FF28D1E57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296508F0-AF8E-47FB-99A8-858269180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A1323B7D-AC41-4101-86FF-EF59D0D21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CB86ACBF-FEE2-4A0E-95DB-0D09AAC8C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0962FB71-D96A-4273-AC8B-95C44F02B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E07DFAEE-6B03-477F-9FF0-53DAEB609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84D66E7E-057D-4AB0-9601-492191A3A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5F269F04-00AE-408E-9EFB-192D822C0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3B0CB6F3-C51C-4A26-B134-EAC6CD4BF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54FBFDA1-8FC1-46B1-9597-A20679F4E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256FFEBC-FD6D-48D7-86A4-E6AD70D8B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D25412C8-409D-4AE2-A3B5-A4193110A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A3B8EB22-A25B-4D4D-B38A-23E910FD8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EFF87D80-6432-4759-8226-2A91212ED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53EA1834-6F59-4C42-A540-1F2BB3088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12081AC5-F221-4AC7-88CC-FCF47121D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7C573201-A2EC-4CB3-B563-339D856D6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9E3F8227-82F8-4526-BC33-1B77E01A0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D85E6609-2F1B-44E8-8282-732AEDC13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13B9CE3C-CFF7-4FBB-A494-A1F939790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A8E2D99C-D2D2-4856-A735-E6B55ADC8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777240</xdr:colOff>
      <xdr:row>32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F728E832-1270-48B6-85A5-A3DC7258C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007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ABD566AC-5FFE-4272-8947-D398E6172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ACA48464-B0B2-455F-AEAE-F534F106B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584BE154-D1F8-4A27-9FC6-A4ACC41E5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252496BD-7B66-44D2-9CC8-67298C9F0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79DAF184-123F-415D-AFB9-FBC44D71A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2825EAAE-64FA-4D3A-9974-E50B66FAD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5307F49C-6926-436E-872A-C6EB9DADE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153524EE-3D52-41BE-95FC-A89547C78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42A506B4-F248-4719-9390-38EBDD7B1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DE7B232D-133F-433B-803B-4BA2929ED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5AC1B241-BACE-4D5A-945F-96BC6731C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612A7A12-E7C7-4743-B957-2BF6985DA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881CB536-7CE9-409B-99BF-7A8126F2E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8DF3A425-7F4F-49A7-AF71-59E46F25E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F025A353-4C01-438A-B18A-7291B3340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DE1650B7-3501-40C5-96C0-4232FC946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E33345A6-C3ED-4999-A8A9-EB0AB3735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549F9A66-1F27-4BF9-8440-ED5E34E41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F3ED0752-016F-4299-8D38-BA25DE522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54FCDB35-B9F6-4082-A28B-F91EDC5FC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34B3CF30-CFC7-4F16-8ACB-9D7E58AF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5644DE4C-A9A9-42F5-9792-9FE2018EC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01483DE0-B07B-4433-9FD1-1CC255E12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9735BB7B-EB1A-4F62-8B22-BB889B62A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AEFABE52-9238-4603-9ED3-C99EDC7C2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B971C18F-3815-4D6E-A5EB-CCFAAB76A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EF2FB0FF-0E74-4C07-926D-88C0CD931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32049D0B-18B6-4A6C-B035-AE793B9BC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31A6DB92-F7BE-438C-821B-578D00DB3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28A9A201-C7BD-4C6A-AF97-05414285F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BEFA6643-2259-40A5-A4BF-20C1D0BA1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44069BF8-294A-4696-8B1A-43D2F54FE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C5CB1179-8D69-4942-9B98-EF80E51BB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77112421-ABAA-4AEB-AC2A-5CC4EEC22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8F81EF79-1485-4778-93B0-F5D9B081E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73F51AD4-3903-454B-8552-B95985C0D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DD5E84BA-FD11-4406-9F45-97B849754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CC353542-EF1B-4F0F-955A-80893AB0C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99395149-8957-4CE8-A5D2-E5A311DD0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04C86896-B724-4A5A-8635-F4B27C15D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2C02B8F2-3F01-4B88-9464-79603365C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3D095ED6-B7B3-42BF-B465-598DF7A35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A2D57231-3AA6-4C99-94B0-E08B355B3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B6C2DFAD-0EF4-45CB-9A3B-52278CC03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55D6BC35-FDFA-4789-9337-104991CD9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4E913C3D-4E03-4F26-9056-37609F55F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3D45A823-E4D1-49A3-BB47-541945CA0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D5D0A335-EA71-4CB5-9F85-718C7D167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59C4477E-428F-440D-AA61-2A6562EBE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E9A637F4-9835-47AE-97CC-CAF5C8E6E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A4A4ADB2-BEFD-4CCF-B02C-B5B924890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D83EEEAF-F4A1-4D92-8167-9C79BD87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C32F6ED5-0393-4BD1-A603-77652398C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CEDD7610-1DDF-42EA-8004-37E32515B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934CDD5A-C50A-4115-BB58-4B5768158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923C1749-CC48-4A23-933A-220663CEA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5602068E-E70B-40F9-A96F-CA69740B6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0601C7E8-AEB6-4C00-A902-F3797F593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2BA6A377-94C3-49E9-88B9-8500D5A5B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B88DC8EF-06E9-44F2-998A-E39D52FCC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266353CC-52C3-45B7-8FBD-958BC6091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E724077F-EDA9-4494-8941-4C0505F23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ADAB227C-4C14-477F-9BBA-4072B4144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4C805C8F-01BA-492F-B67D-83189104E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8EA5539E-20BC-4CED-A201-10F7E520D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043F4EAE-41B3-46B9-8E8F-A656964EF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CD46D598-938C-49C6-88D3-FEBCC571C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C9409BA4-F09B-4335-BEE7-EAE811D74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44956F4E-267E-437D-893F-3C63831D5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0FB6A898-F984-48F6-BAEE-06DEF1982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BB08AC26-C8A7-498D-900E-8F01E6737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2FA9B9F4-3F06-4EAB-A120-23F9BE0A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67F46580-2543-4502-A071-79C5E6008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9274C2E6-26FC-434A-B4A9-89C50A186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5510A03B-EF37-40DB-80AD-D8A478332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5C5F092A-0E67-4CC1-BFBD-EA67064F8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222BD99C-E16D-49CE-BD8F-F051D4A32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815340</xdr:colOff>
      <xdr:row>32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D2430403-851B-4E99-83D9-6400EBF86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9817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F78C7AD8-714C-452D-BCA6-C73AD3B4B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47ADB061-0EE9-49DA-956F-F08E2FCDF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24D78C2A-7404-4048-97A4-FE152D327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B8947E75-62D0-4DA5-8B19-4E6AF0F0F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7CECD402-D95F-48AB-A4B6-D23176498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9A147DB0-2B37-414B-B9C9-13A5CC6DC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64E952AB-14FE-42EB-80CD-A76DCBA57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8BF8FBC6-447B-45AD-8C2F-EBCF276BF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2C2181BA-41D6-4EA6-929D-7BF1F09B8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C31D1DF3-F005-474E-8742-05F8F20AE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E2402F0D-1071-426D-B451-178527D41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05023BAF-C141-4C9C-A353-69BEFE1EE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8D8B481F-0E81-41D9-8D51-D86E5583C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0D8292C0-8E99-42B7-93F4-08A0F90C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FB88A757-A55A-4980-96FF-C4176C7A5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B83B01F9-D068-42D5-AB7D-1074FE33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501D94DE-E27A-4D78-92B0-BA76E7A70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9B8ED6C3-C617-4EB4-90AD-D0CEF4CCF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A58506D7-9678-464F-B5C0-344B6B829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8DD33056-F894-4E11-897C-12344E188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23300A7B-5281-4315-A444-B4D02F7E9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85D1833B-B2B4-4FED-BC4A-7DCB53E15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D32D92B6-5DD1-40F6-B8DB-EF842BF32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C71E3BD0-D986-4F44-9C75-426BF385C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F2DED587-EF5B-4CBA-AFC6-508D86B0A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B3ED3E38-45D8-4D14-A163-94779C5E4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A75166D9-6B3C-44B5-B2CF-AA52B50FC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B5749FAD-A3F0-49BD-B1B3-8CAC2891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6A3AC997-F919-43E0-8524-F789DF29A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E88BB0C1-53CD-4442-979C-94B2DD3F7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0109B639-76D7-44F2-BEB8-51344F715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0C91993D-AA40-4AED-B563-604757A99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408DC44D-0F5F-44F2-B5E6-81177FAF4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9FED5F38-BE67-44DC-A168-EDFD4A1A8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BE83590B-2451-4ED7-8213-31466CFF7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6515B557-0320-465A-B78E-77570DBCD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A3CC33FE-3D14-4365-94BC-5232ACECC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1DD0A376-B44C-46F6-AB45-3EC08F3CF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77BCECCF-5AC6-479F-8E26-CC8D6852C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AF68B570-6A27-4F76-B4E1-A5D9F0D7D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C06E16E3-61A5-4875-A58B-7FA2B40C4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75A5C311-0EAD-44FA-AE2F-05F438524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4EE19A14-D22D-4E17-AEC4-166A65BBB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2645260B-8BB0-4A29-995D-B185A1A74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61988B68-89C2-4D0C-A878-398D4F443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C663D9F5-0DBA-4321-87CC-E08471A26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E215AB1D-22E6-4CF5-A7A3-958880F02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B7885A2F-D88C-4021-A5FC-ADC28647E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84FE8B35-C4BD-4A9B-8E00-D375D9556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DA3FD536-BF9F-45A0-84EB-6261E29F5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24471A5E-535B-4789-8707-A244713DD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560EFCF5-AF13-4D93-AF4C-7AD9991B6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D34B88D2-533A-4144-9801-8B2637B87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23451817-FE8A-41F3-84A9-D361C4067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7AECFFC3-1608-46B7-A449-811C751CA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D810D8AA-C925-4022-849F-35CEEB9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72F9FCB1-6CF1-480A-94FA-B8F95CD54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67AE87CA-C15A-4EF5-AF19-EDE7D735E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36D7F3CD-30F5-4385-BD46-CF438C3E8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2AF0CA36-B47C-4FC2-A6A1-98C5BCAD6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6056E232-07F4-4B0E-847A-F44AFE5A9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D8A7C109-D958-48C7-AE49-CC488AB14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145D5DB6-B3D5-4EB9-B3FB-F1B0EEA55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C009EA1F-64F9-47C2-A8AA-2449CA2C5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072FEA3D-02A0-442D-AEBC-E4A50CE24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3A9D038A-97B5-422F-A1FA-04B773BB3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549BF537-1598-4317-AE8B-AD6033550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2E506F28-9264-44E2-AD5A-8D9D72680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53E7EA37-39EF-4B8C-8EA3-099BDF873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42C66359-D367-438C-992F-1A93C78A9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F857DD59-6F1F-4D5C-AD64-8C6AE1D95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6519BEF2-FC0F-4510-94E2-7739B6066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FC43F5B1-CDF1-4210-912C-CF58CA036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2DFC7069-533D-4AFA-8AE5-2464C9AE8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5CE79E15-38FE-476B-A5DB-2ED728159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EF633FC3-E927-41A5-A27F-49022C6E8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0E56CE5E-58FC-4070-B13F-B0E94C17F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777240</xdr:colOff>
      <xdr:row>32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48013805-B078-492F-ADD3-9950FA1CC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007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13C3BF51-C1FD-43C5-87D5-140A286EC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C252035B-8025-4930-B6E4-7DA4A5E7F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660E343A-699B-4BB9-9D18-CC38A0A72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0A66BEEC-6FB3-46F8-BD28-B7335E16E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CCE3823E-66A5-4E78-98BC-C6A5E313A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5BB07E98-FF10-4E38-AC71-47CD299D4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3C04CBC8-738F-45DC-8FAE-C999D3A9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69B1A43D-064A-4BD7-9714-5D0A5A6E0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0C5B9DEA-B990-4336-9A52-E7436B95B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0E764630-587A-4C1C-A835-ECF8FCFF1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8AE03AD5-B0B0-4D55-9076-7F6D41A3E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5F0FC91B-D832-4091-85AB-F818BE6CB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00E82AE7-616A-4520-908B-426A5557A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384A03E1-2466-4D75-A13E-E2E5AE4ED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7EA9D645-D59B-4448-ABE6-9760A6BDF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7BB29795-D3E3-4DC0-B6D4-191E86E7A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728431FF-451C-41FD-A702-1EF80E440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E46A1EE5-EEFA-49F5-9925-0379F4071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684ACBBD-8895-408B-A838-5ED663572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A6A631A1-EE43-459E-9933-EBA71AFAF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7456F59B-5F4B-4940-BD6D-ADC26F8FA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F5D8F1BC-17BA-47A5-AF56-944F0DD39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82FAB279-34F9-449D-95F3-236C98BE8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CEDF165F-FF22-4C18-AE09-FA490E93C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8BB278C6-A9A1-4D18-8ABA-B8E1778C5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F8F925EF-AE5F-443A-B1D3-3D5905E67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DAAA19BE-4EBF-4768-A609-DC1D1854D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9830F9FF-E770-4153-A205-3B404D7A7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88F2A8E6-32C3-4D97-9A8D-C52447E98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8E418A17-1AE0-4ED8-90C8-B2E173D9E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AFE25418-861B-4845-ADDF-317E4F106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BB737429-A967-4D6C-ACEA-E0F7B0198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17A5B576-45FE-4B32-B822-91D1FC537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7789CCFF-3168-41EB-A690-B06555CB5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43D206B2-5D28-4A68-B211-54E593570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52534DE9-434A-403A-B626-B9DE70CCA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40E3FBF4-60D1-4F21-9A10-08746ABBC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EC7461FB-8B87-4724-85E5-688C50FCE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18E4F0D3-0ECF-4C22-A1A1-5058DB04A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01C749AC-E309-4D62-AB31-C2E5A4EF9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803A9793-FCAE-4A82-A9BD-AAFE58740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80DEC640-0A91-4075-A9FA-5ED53A996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5FC4B3F2-E8BF-4ADF-8C55-7F7801AF9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BF9BFFD4-96F1-4CF5-8329-33CCCCA67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6829131E-C36B-4907-A25B-36A43A57A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D38DE402-ED2D-4404-9ECB-E227B2BBB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7BEBB8D3-A6EF-421A-8094-147E9F6D6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7C662186-41B2-43D0-9D6D-B92E2B709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12D54121-02D1-4CF3-9CB1-3B5F7BBEF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792EACC7-33F5-4BB8-BBE0-08E37219C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6658C4A1-E6FF-4EA7-A4AA-663E8D42A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11777DB0-88B8-4715-B564-0937B25D7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574AAE07-9EAC-4932-94B7-700399715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5CFF758A-E8B2-42B2-BD8D-2A7D7DD33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E3F0640E-5FFD-4028-8C4E-30CF4C1B3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F9FE8936-1802-4AC0-87F1-DD05550A4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39FBDD9A-923F-444E-909F-A682B07E8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AE66207E-0562-4C89-A6E1-8674E9886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D6F12503-7862-4140-B577-D91256C88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34807C3F-2A87-405F-968A-3BF582A37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ADF495F9-D2C8-4CA5-9818-4A647654A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07F48A1E-86C3-4435-9DA0-51E13FFF9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7B435C24-66F3-4EBC-AA93-D720D00EA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C230D6D5-E1EB-41F3-9D92-EC92D80EC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1A34686A-AC8D-4097-BA13-C93B50192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6A6B06C4-1EB3-403B-B33C-659D612E4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3577E5C8-F323-4573-8844-DED9B6811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2A7F6D19-6A5C-4658-B4C5-E7A4D0566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2F1846A7-95A9-4D12-A24C-E46BADB0D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E76CB1F8-D721-47AB-8229-2CBD8D2E2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6F1885FC-DAA4-4233-A51E-D40BB3149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AF194BFA-D9F7-406F-9C58-1A63D4CDC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977847F5-DAFB-49AE-AF57-D110DE828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0015C73A-5DA8-47DB-B6E4-EDE390DB9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23ECB0C1-BE37-4C0D-A8A0-01D601A3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D3AA8CE7-0A56-4F26-8604-F8FF98766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04E29F1A-2F53-4AE8-B98E-3FBDD0B3F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815340</xdr:colOff>
      <xdr:row>32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F9FEA711-FF4A-49E5-BFC9-0F3F0E689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9817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7C51A11B-9889-4C36-80EA-7F14EF425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373F6AE8-9C4D-4508-AD8C-7B26D1453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A18C624D-1FE9-4170-A4FF-4865D8267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8D810C62-707B-4F30-846C-3787F2F94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F35BD1E5-F08B-4C2A-A295-4662A5AD2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73C648AA-2779-4870-A5EC-D2B693CEA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636C0391-C80C-4DEF-B26C-619A1059B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DDAF9CF7-1E56-49AB-9FB3-39891EA85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D5C7AA9C-37A3-4C69-87AB-C44D0514F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A0E13FC6-043C-4B95-9322-9BB03B1D3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83A52C8B-8018-405E-AAEE-A189AAF6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96F32633-CD34-4114-B208-171C8085B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DF37D7E2-0D9B-40C2-8AF5-2A8CAEFA3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74CB5C0D-4005-4661-B46A-89264ECF8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104DD599-DDC7-4EF8-B159-FBF449357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D65A7FDD-6A61-4521-B37F-F003172D9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D10C70DC-6CAB-44C1-AF2F-CD6081585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2FE7F6CB-F8B3-484E-960F-3035BAFA3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71ED3608-183C-429D-837E-668E8AB84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4C87A164-DAB7-4F98-BB8D-3420047E0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48D108D2-5C32-4369-BB21-949CA269F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2832DE7A-0AB9-4338-B590-319BA6334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89B382E0-8760-43A8-AB68-B2DD4FA13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8284D315-BD70-421C-BF9F-E46F574B3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7EB2463C-66A5-4C19-A757-358BAE622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C42551DD-8F35-47A6-BB99-AB5F29F61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A5D446D5-334F-4AB8-9B48-7D57C3EF1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D786F0BD-1F1A-4E7D-87B3-1FCA20E10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78050A42-3F5F-4946-A32A-BF636F183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3FE627A4-3F3D-40D4-B3BF-B61D13CE7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809BE0AE-7F50-44DD-960F-C63CB7821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FA3C6235-1F2C-46D7-9A11-FFBAD6FB6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1CF0047D-1976-40D6-B9BE-5D19BBE1D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0A04F5CE-ADF7-4CB9-BD4A-7F4016016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61866C48-962E-462F-A32B-9FCEF14E5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41BED22F-7873-4328-BF19-C4FD47E6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86483A96-641C-4C2F-8C76-4EBC5AFBE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1C5CFEE3-B8D8-4304-844F-95DB9DB4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11EE39EB-58CC-4C07-A6B5-CC44BC112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4B57C4E2-4CA6-4440-8789-7730D25E7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204CF14D-487E-4C39-B63F-5CBD12365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0293C716-42A4-4F18-873D-2B38667F7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FD8FE2BF-ECE9-4B41-95CE-119586642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0B0971E9-7D9E-4359-9584-CBA7D457C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84BAD9A4-97C9-4E36-99D6-1ACAC1F49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FC7DF573-956F-4A3D-A54A-44BB260D1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72AE3357-A233-4E5B-BFF5-4C6727267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8674DD4A-060D-4974-8CB4-683DB422E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CC8320AE-A1FD-4397-9679-348CB503A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D08687DB-937D-4F18-8030-44D7F586F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031C2EDA-F889-49D5-BC02-51D14CB17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FB97B7B6-5C2B-4936-8CCD-D18C56D83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92CFD97E-C29C-4D69-AB9A-9E400CC42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6195E7D5-BA87-4F08-AC36-B6924A4EE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498697B7-578A-45E6-AD75-C04FE7E6E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18C2A196-48FB-414B-B07E-DD93A56F5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081CA5AA-644F-4460-9596-DEEB20AD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5DAAC17B-BC07-4034-B870-284EFCCC8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41F834AB-E99D-4FAE-9ED6-8A32EF8A8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EEAA9EE2-2144-4481-9A1F-FB1A6F827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59D9EF9C-F4AF-4FA6-A124-8866E5103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4A33FF14-A208-4979-87BC-DF7474BB2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9065B987-A934-4C80-B93D-CCEB27A7B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5B5C4D4E-4546-49A3-A62D-F8290BE70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69428389-DB4E-411E-8B91-65B987691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A760EE4B-F3E1-4710-BD12-FEC0DE566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72ACED73-1FE9-4470-B907-06A23C3FC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93CCEC33-88EB-4911-A39B-FFE2E0170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7C4ED41F-05A9-45D0-878A-3E406AF1E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8E704BC3-E912-4BE2-8F14-9F47D1646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AC41B0A6-480C-433E-832C-746DD4A60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BC9A07F6-577B-4302-93EE-7770F8547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D575C450-9B23-4031-AD4E-2ED9F1DFD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4092351A-A243-4962-B673-9F9F5D7C3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A83066B9-3CC8-4875-A925-9ED1EA749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DE30BF7A-AA36-46F4-A99C-9E20A84CE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BFE1457D-3C9B-47A1-971E-1814BC31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777240</xdr:colOff>
      <xdr:row>32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40F0502B-E751-4239-A2A4-9F31C47ED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007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ED994B9D-4899-4D98-B8E5-B8E781AEF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8CD90053-5B91-47E6-B53A-5CE45C223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A7BC2ADE-BFFA-4C80-95A9-FFE6336AE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02827116-11C3-4D7A-A47F-424DE5440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62856601-119B-4784-9344-AF419C6A3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DCCCC1E5-8F23-4614-872B-39A1C0F3B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76FC83C7-F8A8-4C11-9F50-D2DF22501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AE05C09D-2F5E-48F5-8AB5-075ED4910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88B01520-E686-4B1A-B12D-9AFFEACB0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E15B0433-3ADA-40A8-B7D1-2CA64ABB6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4EB0A1C6-982D-42FC-A280-97CAF590E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5FB04E60-493B-48CC-99AE-2EB4C7FF0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CB18129D-773A-4C1B-BEFD-584C61BFB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DC690C1C-1078-4AEB-9B74-F6558F496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AB4CCB62-6257-4C0B-816F-0B5747146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DA8C602F-1AD6-42B6-924E-22B857329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3C346CC0-78C5-449F-AB89-CD9B7F87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49E658F0-BF3C-4BB7-816B-0B0A8636C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C9A7AC09-88D1-48F9-A354-510C07F27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8D0E23C0-9E6D-42E3-8B6E-967F62B1B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F33D03B8-EA69-47A7-A81E-668BB30D0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2E917395-AD03-46A0-AAE9-248C70F86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514136E2-9905-491D-A975-B3EE89F11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16DA47D6-8DFD-4D68-9E9A-ED2AEE4B4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6F7BE477-69A7-4B6A-AA5D-D62A8399E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279E1781-1F80-47B3-B116-E209C21A5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0A6E7701-264A-425E-A1D1-24042FE94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E53EACE0-B3E5-41D9-97CB-625189351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E36F10A7-A189-47EB-859E-F3DD2B4AD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D1A9B2C6-9DBB-46E0-86FC-58E6268A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4F82E618-BC96-4CEF-A247-0DA3BAD25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9EB14C55-8B28-4853-B284-3753F4BCE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0234EBFB-6BCB-4B94-AEE4-59343FFEE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15F973FA-D875-4944-9D65-349B88E8E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33BE0917-772A-4243-9427-32CAA96E7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2F1FDA71-AF25-4CCA-A44E-9523E0E61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348FE7DA-0F6A-45DD-A738-2CD38A2A3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FBC0A6C6-53FE-4B44-9153-0846A904E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2D08DB6B-2362-4B33-A895-55879254C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8E4349C3-A9FE-4D28-9703-2BB85E300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4CDB2934-394E-4528-9F95-7BE26B6CA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77E809F6-1AD9-41AF-933B-C44964E40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A3628426-465E-4FA2-B328-8C803E8FC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55E39A0B-EE3C-431A-925F-A20F13A74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4AF5DE92-90EB-42DB-9FBE-D338B698A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A08E3C95-058E-47E0-986A-0CE21CBAD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82698355-6F5E-49BA-A7A0-47F4E51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225075CF-FB89-4E56-BCF6-7FCECBF80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197A8590-85FB-4D30-A82E-3DF7B0196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E8E86396-6677-4DDD-9C27-FFD262F16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8B0793F4-518D-4DA3-8D39-F6667A1E8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3A5BAFB7-CB6F-4DB9-8964-5C5EE5DB0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6CCD6D59-B3DB-48CF-9484-C006A90F9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DDFBC32F-6D07-44C5-8851-4BD443945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64660D9A-F816-4559-8F54-090CE24F5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71CDE870-88E8-4885-B87A-535B293E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8F86AF9C-F839-4699-B77C-EA07D7B26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34409905-D961-4030-8E6F-772E6F0FC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ACD2DF89-78AC-48DC-AAE7-46E02812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4CA165B0-6CD9-4C5D-8A37-82872434A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10A80F76-F048-4AFA-B081-39457042F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76FF9E5E-7DC7-421D-A996-4E844233E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5C727055-D135-4064-BE58-FDAB4C420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1CCA72CB-0EC7-4EF7-A655-9AE01215E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AC2CCE9C-7EDF-4FF2-AD5E-6A0713D6F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55EAA86F-2249-4992-A6B3-03CDBE7EB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392AE1D3-43DA-4B3D-9AF8-FBD1B95A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FB93A47B-2E5F-49DA-A633-D0F4C110E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4BC14D4E-CC5F-4E01-925C-8FFC01EB3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4FFE79CD-4664-4E82-9527-9DFD8FFC6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C58E4DC7-82AA-49DD-8710-60AB5D5A3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E6A941F3-2965-420E-BFC4-0530C2DEA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A4B5FFD0-DFDE-4752-A7A3-078D729C1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370F642A-17A7-45B3-862E-34BCB38C2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5EC368D2-6A5A-4522-8584-D34AF757B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8C5D82E5-963E-4D6C-AE04-E17DFA420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6D0050F3-A7C1-4FFD-9F8B-47A4221DF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815340</xdr:colOff>
      <xdr:row>32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4F842DC1-C3C2-4C34-8693-9D252A50E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9817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D2C48EF0-DD96-4CB0-ADD1-105FB7279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0E3E19F5-6B9C-4585-A0CD-3710B711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F6440A86-5824-4034-AFEF-3494F4A11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01BAE5E6-F44A-499F-B274-81D290E64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7D77107A-536F-4591-8A83-A7A8724A0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7116FD30-4A89-4DC5-8368-2E1201ECF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1F1B1287-2623-4498-8022-73811087D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AEDFBBAF-DA02-4A3B-95FB-6635F59EA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BAF5E797-FE37-4DAC-A2CF-0D8BEE8F3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0BD1E677-71F1-4171-B2DA-864B58095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DEF49E9C-1FC4-4021-82D7-458981DD0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E890C043-C698-46D5-9EE8-83C7978B5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DA7F26DD-3F7C-4563-8237-883557D3A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63A2C10C-67D9-4B1E-B26B-E843E1388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2875ABD3-2B05-4B2F-8EEA-8B85945A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D629DFC1-21CB-4B59-B294-A96512B16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5F229C6E-DF2E-4300-ABFB-F1571AE02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5CB35444-943F-4501-8163-7736D192E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027D33CC-91A4-499B-8FC3-031AE64D6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BE3AA936-38D7-4EEB-89DD-6B206A79C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CE95808C-D7A0-4F68-8172-9E82F9AC4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56865D3C-ED39-4BFE-B8A5-3D7F84EDB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6FBBFE23-5CC1-4868-BF26-125EABDC9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220FF6FB-3749-4778-B9D0-A8ADF7CD2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9AF987D5-B9EF-4796-B5CA-8D2B44E08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A086011C-A5B8-459A-B966-B44AC7476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D6F4F998-C1EA-489E-9294-A8957DF8D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A32A2174-653F-4C5B-8B30-926158F6A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107893B8-1E8A-4F52-8859-4C5021172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40E16291-78D3-4F05-80F8-FF3DD23DB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4524D13A-C8CE-4C49-A682-6DE80142D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36E4203A-107A-4BDF-A3C3-DFDBD6144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89D69362-EC65-4C56-9885-164485C4A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9DF8E895-572C-4ACC-BD51-56ACBB86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D058AAF4-5CF3-402F-9BAF-AD6D666C6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E7DE9711-3ED6-46DB-948A-19A4BC88E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1ED6A4F7-DEFE-4F5F-83B7-88BF46A0D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865335AA-0297-4329-9DBD-F6CC237FB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F9E111B7-3D42-4500-9CA3-11CA79B67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0BCF5A0B-27BC-4E2C-BBE7-040F1108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894D75B6-7107-4F73-B8B9-04CDA5C1D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0FBCD0A2-2B4F-40E4-A61D-DD45BA966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15F06650-4E1A-4254-8578-164231B99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34D4F16D-EA89-4B01-A32A-21E566C1A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4A295176-E8B6-4DBB-8D0F-C98D0DD26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F7914E47-0E17-4040-AF6A-11BEEE29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911D6FCC-EB7F-43AD-9A0A-08C37A8BA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296B3FAD-341D-4C78-AF37-0E03C37C5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48A180F7-4A7A-452F-B854-68330D710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6A7A6362-6342-470D-A6ED-F82054EFB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3C5693AA-91EF-4CD8-8C86-2590CC4E9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1B05BF51-5C18-43CF-BA6E-A8EEE076F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40CB3434-70DC-4DF5-813C-FD1AFF54D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7CDCED38-7E27-4DC5-AA4B-6F4EA4E0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07BC2360-5F65-475D-BFE2-230257806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BAD0DBC1-28B8-4255-B682-8D374C1B5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B73E688C-5F29-4E7E-8D50-9028779FF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F2BBFB92-F33C-4A65-B4FE-A2B9D087F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EE3ECAFA-2CC6-41C5-B0E3-C0A8C693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EC8AA557-D457-40F7-AA09-23AFDEE2D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CD90BD6B-BFFB-46DC-BBE1-5714F67BD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98594019-E541-48FD-A810-DE24C3198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775D6989-FC3E-426A-A92F-2783D98EC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86FE9682-01D7-4778-8B98-FDED3BEA4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D6EF8BB3-6B5B-4F39-954C-8C37D8517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4B9618C4-D371-48EE-8058-C5A052C0B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420EDE6D-0E2D-4CAE-94C2-2DC4FB1EE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6D2ECEC1-3CC5-40F2-85C9-34B630A09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2F3F655D-9084-4310-BAE3-FF91B5B86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D23560C8-1FD2-4AFD-A317-2B355E0FE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AF841CD3-77D7-4AD7-A839-79259B67B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7E8F3A62-2DA9-4FDB-8CB7-819EC7F52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21EE7043-663D-40EC-BD91-00E6412F0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807077DD-A52E-4C20-8F22-34298965A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14BBFCB1-8F17-4F92-9BB7-429DF68FD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85866240-6B09-426E-B853-3FAB2D3D8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77BB3208-A40D-456D-9A9A-218D30DD8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777240</xdr:colOff>
      <xdr:row>32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D3F4AA5E-87BC-41DA-9239-34124717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007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12A25074-1EA0-45BB-974E-62DAD5F8A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150B0442-E7EE-4E6D-96E8-9B0769DE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80AEB449-0A97-40EA-814C-295A36D98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D280FF96-A643-4AF5-8FC0-681398D1A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A639E277-8013-410D-888C-A04DE53E7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A1454EC1-D297-46C3-BF7F-F48D9D97A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0D0B0110-707B-4323-9C6F-6CAB429CA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A65E8547-A808-4B06-A7F3-A724D65B0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F6A2CA2C-654B-4BF4-83E0-6BD27CEF6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89796642-0B47-4945-835C-F304A4FD3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58A66025-C726-47FF-9019-D6DAC4B40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AE192827-ED92-48D6-9316-4151C241E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880EB835-4865-43C7-B0D8-1BE802FB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074501A4-B736-48AB-87DE-EEECA19EC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219B12AB-2539-4A65-B335-3D9824B37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A184194B-8345-4FF1-B88A-ED53A7A77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99A40779-72AC-4DD6-9804-3F24CFAB7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817CE244-B1D8-4830-91D4-B88B359AD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E1B38591-4393-4B1B-8491-B5546FA45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5974A2A3-1678-46D6-8B59-D6ECC8CD5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F003E072-EE3B-4622-967C-FDCF46220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E1685DCA-B1EA-4F24-8362-3D8A36B19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A1ABBBDF-0D1D-4819-8F80-F742234D0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FBAB1A73-F06B-42FD-B7E4-35395737C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229632E3-BDA4-4769-B5B1-4C0340D5F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F2E85535-1546-40A4-AF33-BCD27B323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76A4ECE6-9F5E-409D-A17B-BE1B5BCA2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08430FC6-372D-4016-B3AD-AB024E9A9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7F395527-FF21-41E4-9C7B-9548AE0C8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BEB334A3-1455-4D97-9B84-2977742E1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F36A4C37-39F5-4F3C-93DD-93B943691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C33B765D-2873-4C19-8C04-5100A96CC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7D4638B2-79A7-47FC-843D-AD040E73E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C27BD366-91AA-460F-9B5D-3B6E45C65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E451F835-AEB7-4872-B762-48FD2832A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D1A65422-8377-41C7-8FAB-CC30C7931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454796CE-158F-403B-BC9E-E5F7D074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4C929572-3AFA-4963-9927-8D1EEF904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56F3F4C3-24C3-4A31-830F-5A9E80CE7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1089FCED-5303-4264-B497-B77B60641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B5C13539-67A3-456F-97E0-E23ED74D1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D147C233-EE2D-4E9E-95B3-F393B591F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7026D753-7E8E-49B8-80E4-B34DFF3CA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39407E6C-A7DA-4103-8B34-782552C97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2307DD21-3D30-4395-BB37-8E00601ED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C808719D-DB2C-4DD5-9E34-F117DFCAE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5D403936-EF67-4A9A-9775-B8C77D8A9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ED0A8543-4709-4268-A820-5C37A1CD0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358F18AE-618D-4A8F-BE26-9DFB08B84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2A4767E3-F2CC-44EA-87C6-7BB8293EC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A3A9DBBA-2204-4202-9859-6383C55DC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83EFA8FC-19B0-4845-A503-F64BA1A5B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62241EB9-037C-4A8B-9FF8-90ADFF165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43CCB3BE-4C79-4379-AAFF-1FF31389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B93466EE-B87C-45C2-B38A-0496B84D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5D56E639-3A1E-4586-9941-1F35711AE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C5FF4F97-491C-4B41-9D82-D4E14C7BA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70D322E0-8AF6-4C2B-BAC2-2338735AF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1A2B8444-7492-4140-A71A-546295594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0783DA03-9AF2-48C9-B48A-8DE0477C6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99EB3D74-DBD4-41DF-B283-8D3DEA1D3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0A396EDB-FE79-4E07-8769-E872D9917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B74394AA-BD3A-44ED-A9DB-22BC05578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AF1B6E14-153A-49AA-9F2F-A24701499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3FCDA7FF-4A92-49A1-8D1E-BD7D8F875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3BF5F8A7-7828-45F1-8D68-C695C2DEC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0A209EF4-4078-4A66-B6D0-E9B3AED80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8D5F224C-03C1-4398-8B90-992A74988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BCCBF20C-9197-4FAA-AFB0-E5706774D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907EEE06-4C63-43A7-8385-EA21ACFBC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E9028531-ED29-4AA3-9C65-CF924D1E2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89B10E2A-9205-4E9E-88E6-6B941AAD7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6826181C-2488-4156-89FA-1DBEFA19F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DCACDBB7-2DB9-401A-865D-DE43D75AE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49FCA7BD-EC07-43E3-8858-62291843F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7325EBED-36E4-4CCF-8DA7-23AAEE3C4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FB4A5862-8CC0-4ADE-9248-8C87B67ED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815340</xdr:colOff>
      <xdr:row>32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0C4D86C3-075A-4FE6-8B59-CA786EFEB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9817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6EA2B973-C755-4CDB-A3F3-3EEE3418C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F6D8F967-E6F1-47F4-88EB-761B1E41E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BF1C37A8-771E-4CD5-8ED8-F2268BE62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C829303F-BBB3-4A7C-81D6-0C5E2343C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EEF12966-C0B2-4496-9936-9B09ADF26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331D16B5-9D96-4C69-A83F-CDF2A9376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2705852E-3952-4AC9-879B-877C3FF75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0C7DB643-4FDE-483A-A074-B8466C4A0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9FAEC6EF-5699-463A-9B2F-28AA469AE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CB3AF1DD-2B68-4C99-8242-2C61D2D85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C65CCAAA-F3A8-4E76-8900-5F436B5DC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787ABAD1-17E1-4AF8-A59D-93BD09E40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7915048B-4704-4014-BC38-657D55DDB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AEF86B2D-4530-49D8-9E9D-51F55C56F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A0DB7C5D-C2A4-46DF-83C5-BD074BF35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B816A663-23D6-4B3C-9292-5DAE8A827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95A40FD5-3EE4-48D4-ACC7-617361E52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6A455E6E-7122-4105-9F2A-78F2F7DFA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288963ED-1322-40AA-BD7F-3A3C0966E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FB8F5754-D16F-41B5-967D-C5F6986DD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87AA2AD1-76D3-4444-9ED7-C28CF7CF5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EB7418FE-FC19-4444-9855-D21A70C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382990AA-A9F8-4306-B83E-1D790FBFD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94E4DDF4-FBBB-489F-9C68-9D3F1104E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9DE638CD-6558-4B00-8386-3BCBFF012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0B2A91D7-7BBB-464C-B003-E936B1C26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9EDD73AB-FBAF-4643-8BDE-7D74821EA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339B0F25-720B-4C5F-BC05-52CF9602D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7B88198A-E1F3-4EF6-BC9F-4DD44C0CB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E5BBF6E4-B12E-480D-8AED-923827549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09DF544F-B9CC-4C3F-A604-923795784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45D908E8-DFF3-452F-978F-73952C462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DC9AF10E-EB8E-4DD3-A73E-8593F5F0D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071905C5-1CEF-432A-95A1-453568FAB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BF2F670C-992A-481F-96A6-AD18F3875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FB0E8348-887B-4038-9DA0-4359EA0F6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4D12187E-13F6-4E2F-A630-E71158D25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95ED73D8-EF7C-4E39-8F99-DAF3B45C2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FD47A237-5B34-4245-8133-39B8C323C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14E04944-22A8-4E8B-8235-AF4F69E7C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6D56DA94-47C1-4E19-A45C-0719439B2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1E67050A-23E6-4287-BB74-A2F1C60A3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94D6211E-9909-438B-924F-7EE6D379E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B630C3CD-90E3-4989-BEA9-12CDDD0DC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ACA20363-C4DF-46DA-B0E0-ACC9D9EEC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DC5C35AD-6DE4-4C93-87FE-770AE5AD9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0CBB9B47-5C5D-4806-AAAD-F808AB5B9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2B37437A-9855-4622-B1D2-6FCB84D90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4952D03B-001D-487D-B303-120AED4D6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7E57CAF2-F0C3-4F00-B6B6-BE72E3F47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FC120053-D069-45A7-BBF1-8342ABF4A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707744F5-10FB-4E9E-8D3A-9D72A1B5C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A537E5B4-5680-4AAE-809B-D4D61481A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82B25F43-2355-4386-9C76-53B142304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A726924B-B354-4F2E-A064-DFD625DA9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C414DAC5-5210-49F9-8098-373CD1CAA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169E997E-E0FD-463B-B2A2-9DAD7F473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4FC1EDF6-1A31-4022-807C-00F0E60DE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BA838A41-5302-4313-B47C-4A1E45EC4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271CF0EA-55E0-45B2-AA70-2BEEA0E6F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3E5E89C2-94D2-4080-A194-68097785A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AF01AD2E-6DFC-492C-960B-8318BEA08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61EBC67D-033C-468A-A005-62F84855D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0200D9F8-CEF5-447F-91B1-E7DFDE0D9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C973B24E-EE7F-411F-AD0F-5CB0A055D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43211EAC-736B-4095-B722-EFD70519C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9A3736F9-6CDA-4360-B11E-77C057FCA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5914A706-C71C-4542-946B-6E4156577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7A0D139C-99E9-450B-85E9-B06835520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70441E26-06EA-4893-8A17-1384589C5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8D4774F2-9615-4134-9294-0C7421460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5228D56A-C38E-4CC1-B03A-1E8FD726A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957EF624-A85F-42E1-B56D-A500CB6A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46B49142-F961-41FD-8491-BB6F08F16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BE24333E-838A-43DE-971B-8235C4B50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29E623B0-4D01-44AC-8929-EBE6C405A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CBE10336-A829-4BA2-812E-58071BF28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777240</xdr:colOff>
      <xdr:row>32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8933C755-58FE-4B58-B355-4DF5E6B4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007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8335726B-C96B-46AA-B4E5-41B70524E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F9866AB5-D1D1-4C49-B11D-4C99A147F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55E88C2D-4435-4716-83E0-D9F9C0AD8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22E59FF3-C242-45E2-AAA2-6FC0146DA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C01F6B65-2FA7-46C2-9EDB-C328B3D1B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F35F891F-B2D1-4A73-A9B3-EAA8F50A4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D1D4D086-069F-43CF-92EA-D298B0972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F41DA4B8-C5E3-482F-BC95-63B875ECD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A28827A2-1FFD-4679-8970-872F8821E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226702A9-4B27-4E06-8B38-C92826B9E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36866B5D-DF83-4ADC-96CC-7A4046FA0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59D00BC9-5E63-4C28-B1CA-65A3CE059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3CC200B2-A8F4-4098-89C5-4FF948D0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1215C47F-E5B0-40E4-8802-4AC65E553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E10A01F3-D0B1-44E7-BDF0-EC72C0B9C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800919F5-C037-43CE-9A78-83D9326B8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2B35158E-032D-43CA-A289-0A1182A5E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F7975309-DD3B-48EE-A2E0-82E732F3E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E3F1168A-8034-45BB-9220-A5873F6C9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D13D7B3B-8F44-4FA6-A42D-493494A5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7E6FA30E-8194-44A4-8FB0-99A9E9AB8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31A0C89F-BB63-4EE2-86E2-B413CDAA8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8E2A426D-5DFC-4710-9C6B-836B1848B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5EFD9AF9-C5E0-46BA-AAC4-B57447177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058B1C6B-6479-4C72-9E92-44F7ADC98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EAAA4C3A-96AF-41EC-AA7B-B111AB874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5DCCEEBF-1842-4888-897A-CD911097B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283277BD-B162-4026-A985-85BD31199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E053DCBC-02FE-430D-B4A9-033F58086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6EFD96CD-518B-44F1-BB79-22BA87923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FEF0ADAD-8DF1-46DE-8277-083EFC1CE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236D5D9F-72D4-442F-9BD9-E419CEDC5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08592EC6-8EF5-4B9F-843C-FD4DBA46F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6C5F6867-259B-4814-A84D-E325DF40E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72849BFB-299B-4BB2-AB29-B4AA8D76D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D1A94CDD-F470-4DC2-B8F9-F0FCF243E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9A85FAD0-AE69-447D-B120-2A4CC83B7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7DD2C404-805D-43B3-A86F-27076A6BF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CFF3E2B6-4F0D-46BD-A577-50126F621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1A323553-609D-4E3D-8C70-389D07EE3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A7DDDE0F-5089-44C0-8E17-2BB27D476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90E6D52E-B720-4461-BDA6-C4A69C6E3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53774926-7C8F-4E99-A27F-3AC9C5D94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3977FEC3-4823-44CF-B661-4842F5CD3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6B61B309-AB3A-4AE8-A1B1-1D49F5714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3A1A1FFD-CA0F-486A-A60B-7C1CA43A5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9BE6D932-63FF-4FF2-A94E-347726486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5088C3CD-5B18-4842-AA6B-A773F4C7D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81B808AC-A86F-42A1-BF0A-9C7C0D60F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C7DE9425-7885-4CCF-9A04-E663F10C0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65D4F60A-9E3D-4C23-821D-E9808B49E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461FEA44-8156-448A-A9EC-086BEC41D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01EFF926-49F9-43EB-89E7-166C79822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40231BBC-69C3-473E-868B-2694CA99F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B1222597-F0D6-4920-831E-5DFE8AD33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4C4B2F7F-E5CC-4BFB-8BE0-F0601CCAB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BFB4CD6A-C044-41F7-B6AE-0D799CEE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307EE26F-0309-4DF4-B788-5C71C2584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F1E5AC10-870A-482B-8EF5-F7DCC6B76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879307E4-3FD4-405D-BA63-DFB85C2D0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868CB72F-4874-4633-831D-4A98F74D6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22DE45ED-B0CA-4C11-8B43-88A973A1D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F915E308-2C1D-487B-B095-E9347606B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4008DF02-4934-482E-9FBA-182A52285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6A76A899-2B9B-448C-A93C-257E9A9A3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8B111E27-AE2A-4445-AA55-9673662DC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55140A24-3BB6-4ED0-ADC2-397569FE5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BC58B37A-4009-43F0-B00A-91980FF0F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4877C5A0-57ED-4A76-A51A-3EF69E4EF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908FE554-D93D-4889-A51E-FFAB38E19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07E0F93F-DE0F-4029-9B83-37ED2A384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FD0CD55B-8F9A-48B3-8360-747FF6B27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367EF5C9-2555-43FC-99E6-EE0CBCDBD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09FC7FD5-772A-43CD-BCD0-593FCB12A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69C9736C-EBE1-4BF6-A5C6-314AF6508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B9A0FACF-68AA-4357-A08A-587419889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B7D17C51-2861-4030-9C24-B0E89B36C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815340</xdr:colOff>
      <xdr:row>32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A91BD8E1-CC6A-4998-B276-D596111EA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9817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1D1F77DC-F414-4A3D-9604-7472272AE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B2C386C3-2FBD-4548-9FBC-03F8C03B3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01461183-F5B7-4A46-9C0F-333806904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2636A81A-13C2-41BC-B384-40026A3BD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333B587F-F67D-4273-B73A-10C8833FE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93D83AC2-DEF0-4503-B36E-D0E988928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EB0366FB-E685-4FFB-A7E9-91F8F1CEA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DAE5C644-6883-438E-B396-0EF90D14C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6312FE75-62BC-470D-AE96-410B33104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386C2F66-A84F-4EE9-BDD9-0FFEE1A27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93CDBA60-9A68-4699-9B76-BCF32FBE2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A0196842-1B56-491F-A6C7-0B7636489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BB232196-94E9-4BD5-B857-DBD068CE8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856AB015-61E2-45AC-84A1-51B0C7B32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ACBF3AB3-AC66-4EE8-8203-F42CB154A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7FC03202-E870-42AC-9462-7DFC55F47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D6858ECC-EF92-462B-B89B-A33F8AF13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3A0286BF-F1B4-49BD-BD92-F879612ED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6315DF11-97DE-4156-B4B4-741C2AE44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D630BA2A-A1F8-4E21-8F6C-B19A02AF2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EC98CE06-344D-4B9F-B8D7-899BB119D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9F00116F-6277-4229-8C7A-A5C32936F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7C1B6369-2AAC-4E9E-B523-4E44804FA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0FA2A7D3-E3CB-44BF-9DA5-91B1AD808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840B2F94-5927-40D5-8158-D416C1FB2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E2BE7F7A-2C1C-4186-8223-6354C80B1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29F84404-A7C6-44A9-B6B2-7919857C0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5C807AD5-034D-4670-A831-00D605291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E00FEBB4-9DEA-49AE-8D40-0677A7FE5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AA4C883E-74E4-4DAA-85D4-B858296DC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01808E58-B22F-45D9-91B8-29D448B30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007CD10F-7BFE-4B10-B638-7793B5F46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B7B767AC-0870-404C-9F38-2620C58B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FC6A482E-544C-4AD4-A231-56F7E6DBF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06CA7F0A-1EBD-4ADD-A48D-EC41EA1B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BA5EFA96-40FD-4BF9-B74F-9717DB22A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71BFB918-BC48-436F-B5F8-6FF0447E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67393F69-2B38-4BC6-B177-C3581E3FF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79AE74C0-F552-47EA-8518-302016C46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34616686-8260-422D-944D-00A093A6D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314CF78A-0A1D-4010-AD1E-F78996538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6E17BE8A-6EAB-47D7-B9A4-0A8B54BD2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7C935CDE-F38C-4C76-985F-49AF3F145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73F4A365-8F7F-46CA-9267-E1774AA64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1F70A200-D4D3-4571-A3DE-FDD8A6CE0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4EB8178C-6929-40B6-9FD2-44931C0F2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BFB0585F-A19B-4DEA-966D-AF806E3C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FB67D5AF-0031-4758-BB7E-DE19908B5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9A491471-74A0-49FB-87D0-46B995F5F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9A2D8687-4A4B-4CF0-8622-5A941DD2C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D263F932-E134-494B-874E-2E3F7E70F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5FE06D8F-0171-4700-9F1C-F5D2A55D1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10A195B4-04EF-4590-BD5D-A726E44AC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4EFC0312-6771-4BE5-84F2-089EA2808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B459CFC4-EC53-428B-A226-8DFC0D879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8902180C-CC63-46DB-8B6B-6084C3293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077A8396-71D3-40D4-A60A-A8799E5E0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A3FA4FF8-A3B8-4B16-B85C-FD16283D1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823DC07E-C011-4D18-9AB9-3BA0E8CEA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2A5B6CB2-4CD3-421F-8DD0-1185BA311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52ACD14F-D146-44BA-BAE1-C0B99D4AE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CB72A35B-EED3-4079-BFF1-1693D7D4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50DFCF5C-2AFC-4923-BB0A-6C0C3D896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E2C1EE1A-698D-4CC9-B679-237841D2F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D73D2706-4938-4DA9-BF0D-83E82447E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E717CE03-1ABC-44A3-BA15-BF1D7F320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73CA85FB-CA46-46D6-82DB-E58861A58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92BC81A5-6112-45ED-9424-BBE73723E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4831CBAE-DBE1-42B3-99CD-279239B7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4810D634-61D8-49AD-A9BB-9D90FB116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A70B5FD0-FEDA-4BF1-882E-58F7BBDE3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2D01C05A-66B4-4DC7-A9EB-272EC4F95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FE533D9D-8E21-4616-8F06-9BCC76CF6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26CA0A7A-0D81-4425-90A8-1D5F9D018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E12D27AF-0927-4F4D-992F-7D7692A11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38544821-772D-4499-8DC4-82BB72AC3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D798756E-ADCD-4C4A-983A-3B4E73080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777240</xdr:colOff>
      <xdr:row>32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00810471-9B0E-4428-9C07-27E4E9B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007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E4962E5D-CAFC-4B50-9F9E-45270AB3C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36BDEE3D-6899-4C65-90CD-FF6880F05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5085F6E9-31D7-42DD-9CC7-C97DB2AEC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ABD0D1F3-72E0-4405-9761-0D33812B2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63343856-684D-4A41-983F-27D6070B9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6F605D07-F469-4A7B-929D-7D7DF06E7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FB095040-BC4F-4710-B6DE-13EE01909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EDC2E6EB-AC2E-43EE-9874-F4898833B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B9890DD3-B3EE-42D2-A396-ACDAFBC8D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C6B0B022-671F-41C7-9DBB-9492FE8C4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3A132521-5359-4748-BAAA-BB164DEBB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495FE6F5-B3A8-4F02-9F9C-1AE8ED9AA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627C54C9-B95C-41A2-9775-BA709C360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26313947-7E83-44E0-93C4-29B97F910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65A4D678-BA15-491F-831E-E1947070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A53C62CA-D7AC-4D6A-B0D9-0AC993447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97026EC0-7B1A-46A5-9987-B490956F9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2FEA8152-3BDA-4694-9C64-29357FFFE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E9A518BE-A7F3-486E-8E63-02EFA40B4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D8BE6689-6E49-4293-974A-E364E6986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AA48FBB0-5739-4D0E-AC87-3C6C12E36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A4D6BCDB-617E-49C4-A7DE-FB43AF134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686D8BE1-FE42-4C39-BC6D-CDDC3CFE7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13C9F200-2B8C-4161-A192-27CD64006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072A2AD8-D43A-4487-9CED-392079802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38198539-BCA9-4292-9A15-2C206EE23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B6FF406A-155D-414A-B382-768AA505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D4B62223-BAF3-4F88-A88E-39436BB63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719484A7-265B-4E2C-9CD7-890F10012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EC518676-BE8E-41EB-9EBC-1F6C87E04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BE4A8D91-70C1-4E16-A213-7B842C0F6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51104A49-7F0C-425F-BA01-E38E08EC7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F3E80C53-2FAB-4A07-A5A2-05B8C3BDB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250585B4-4A81-4296-BE44-C91077C83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1D4418BF-9847-403C-BFD9-FD59AB09C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8D0C7F35-398E-4683-91D6-A44B0E5C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5138C237-431F-4B1C-AB53-0A0C21540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00B48176-1FD2-4A05-8706-E0563D2DE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505B7D38-D8B3-462C-9097-E714C7A47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9147F2DC-AFE8-494D-AA85-A23414190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10D97E4F-B6A6-4A90-BF22-FA329DDE8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4F404535-9B3E-4DD1-AC16-D85849420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5E733D77-4A15-496A-AF0A-40913E94D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2D3657A4-CD29-4591-92E5-5BB86E278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68B03680-56E4-402C-AD61-FD03AC5F5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52033B2B-F29A-4CCE-92CB-7DDAE3D1A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268A1C2B-B76A-40E2-8597-9346BBC7B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6D43A81B-61D3-4B47-9663-B95F78402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8331618A-B96D-41A8-B479-964B6DD9E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ED60C04E-DA38-4A40-A9CD-FB48DE53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3599E725-08AB-4C44-8F7A-418A1CBD0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135A5178-2FE6-4264-8260-C6CBA7A6D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24358448-C705-4F17-ACBB-6061369A5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B543DC68-515F-4844-A7C2-2D9552FD5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A3A940E9-FB79-4976-99B0-176DEC09E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4C0FD67A-FFCF-4FC5-BF91-8677495EB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76BB45F5-1BA6-417A-8C05-8087BC39F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B1683922-E109-42F1-98DA-A3FA77BA7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F1D2E6C5-76D1-4A06-BBE3-CBF0D5AE3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062DB940-264D-4858-AA98-E5AC1B950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E5F6A41A-42DE-41CB-9353-BA92E41B0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436E2CA2-4703-4709-95F2-898F03736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E23B7E73-353E-47F9-8344-DC729E675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B7BB7D95-0B8F-473A-8EA1-38562841F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61A1D778-60D0-4F8E-97CA-00D5470F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3A2582D3-6C8B-4255-9317-6A4AA2744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B797FDB8-31F2-4F1E-82C8-7924FA699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A3252AAC-E48D-4C24-8D24-6B01FDA69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7093727A-7126-4446-8DBF-7EEDE8C67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95EE42E2-2E08-4E4A-B89C-040BE1102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4045924F-35AD-4DA7-BE5B-E882747F9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DB2C90CA-B8FB-4393-9E5D-BA5CC64CE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4FE78C53-51E1-4463-986A-D2FEA82C8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F496BF91-C83E-4667-9ED4-8DA7F79D2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09118A01-8CCE-407A-9B1A-A282046B0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206A09A1-B9BB-4E5A-A782-2B3B2BFD2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F08DA1AA-D980-4002-A3A0-C7D2F4832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815340</xdr:colOff>
      <xdr:row>32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E126AA9C-F3BC-4BC1-A5F3-CCFB22C95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9817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3015530C-5C49-40CD-836F-AF3F382A0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70608879-45D3-4856-A9C1-06E766D72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775B0180-DD5F-4609-8A06-9880BAB8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40B530DF-781E-4A0B-9E8B-08EE5C735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1BD8E9E3-6589-4B36-BB31-2DB518A64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14B2606B-C3D2-4FB0-A09E-A6E50FAAC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CF858750-1DE1-4930-9C38-5AC677B66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9A09804B-EFA0-4222-A912-1F82338D6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0C73F791-1752-4ADB-8D00-7220C0C1E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985EE128-CA78-4F0A-8F1A-1BC20562E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B5BE1830-6675-489A-BAA6-F1B4446E8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FB379A6D-FF5B-497D-AB65-57FD4DBF4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45F43611-3526-4BE3-B11D-C36A5FCC3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816E6ACB-EBF5-4E1D-95A5-41D800B78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19E1DD0C-790E-40FE-A4F4-DBB15EBC6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358FE0D3-4017-4227-B89F-41ECB35F7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9EFB899A-1CFA-46DF-A16F-10340C148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CF8E214B-E76F-4052-9056-67721250C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09F30157-AE45-4BB2-8690-844D1018C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4D8C5AC1-8765-4C90-8A30-7A620893B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095A1C6A-2DF0-4FFA-B189-8B0FFF318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29099505-A813-4AAD-9139-F6F4D8CE4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FBD5E70E-AE75-4477-8F73-788C9DD4F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6EF3E5C4-6937-428B-A4E7-A579984E7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46AF81CC-4256-4D6A-8198-757E3819F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9D450824-A733-4898-8997-1011158B1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7461BE5E-C1F4-440F-B080-9F09F7997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0A89CB00-9E43-4AD6-B536-539EFB499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82429D3B-2F9B-4951-9DA4-640EEFE37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DB4D9A82-BC34-4495-BAF7-71C55E831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FD7CAADD-9F9F-4D14-81E3-14CCAE64F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283CD642-BFE4-4DF0-820A-7698AEF68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A871C53B-6B24-48FB-A3F1-DF5B48EAE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A64A9810-309E-4508-94CD-08534194A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422EF727-AF9F-45DF-A03A-C7A088D3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6202D794-7DB6-4321-A36C-855277223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9BEA3AB4-F9F2-4CFF-B22E-495B753A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AA16A586-EB6E-43B8-B43D-8F4A962F3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3BC558D3-7BDE-4715-9757-AB3BB0AB9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D3BF2F92-7D00-4981-AF82-A3B165A8E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61505034-66AC-496F-BC2C-24C8A0A8E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F55AEEE4-5669-4A61-BB4C-C9E8884AE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D4003D44-3B98-4C18-BAFD-0261D41B6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72C44997-6684-4F5E-83BD-39B9C03B2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71AC942C-D609-4A61-B88A-D0C94D454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6A54D67B-A2FD-4418-880B-671BEE414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F2BAF6E1-865B-4F5F-AE8B-5F1AD59FF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D2D2BE9D-E045-4CFD-835B-37A2E217C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6DE0EBFE-C56C-4C79-A563-F8E62F4FA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20AD5FA2-CBAC-4F99-BFFD-D70041887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D7D88B8D-B52A-4512-9C54-74FF5A743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3292A7EC-36C4-4773-82FE-65E502D3A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63F3767F-ECB0-4081-8685-9D9729960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C0219C8B-0E54-43ED-B509-07A6A57E8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1F7C0946-343D-484E-BC3F-5706E4B64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BE6195E7-FA16-4766-9EE7-89D60F5BC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B210FA6E-CCEF-4AAA-8B09-07353D636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214D386F-48E3-46ED-9D24-9005E6C42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15ADE6E3-5BAD-48ED-8ABB-434AFC33C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46ADF701-0516-482F-9457-16DB67810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61824ADD-151E-4CA3-B648-C2ABDDCC5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08B5939D-607B-4126-A16C-7BC379ACC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425A05D0-4ED9-4C6E-BD85-D602F3F10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51C6D501-AD29-4F94-842A-5A23136D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180BD440-789B-4AC2-B8EB-3B9F52415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BF34A6CE-8256-4495-A502-2D47B162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B77398DD-C272-4393-9F09-AAFE4BB6E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547E95F6-DC30-4EAB-BA6D-725B62C92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7724A109-3492-469C-B542-06FA6B836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58CAE468-936B-4DFD-8145-EB51E23BC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882AC422-9DA2-4FA4-88BD-5AE2C4B38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C851346B-9E22-4554-AE89-C8C07A6A1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D3BBAEAC-5A03-4B38-9DEA-68D6DDE91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376B9440-6AEE-48E1-AC75-2F87A2604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3AC79863-89CD-4B5F-B667-E4188B5AB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2E1199A1-321D-4E94-983A-4EE54D403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60EA1C62-68E0-40B5-B01F-98922DF98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180975</xdr:colOff>
      <xdr:row>49</xdr:row>
      <xdr:rowOff>133350</xdr:rowOff>
    </xdr:from>
    <xdr:to>
      <xdr:col>27</xdr:col>
      <xdr:colOff>257175</xdr:colOff>
      <xdr:row>52</xdr:row>
      <xdr:rowOff>171450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59BD7E21-4203-4054-966F-E6D98A811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149424">
          <a:off x="17764125" y="9517380"/>
          <a:ext cx="5867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C6CFDAF4-A5A9-4562-A027-BB10C59D9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2F2F7734-EE7C-4DF4-969A-2D114127B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6548AA1D-BCFC-45E3-9B8D-28E69951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44496250-62DA-41EA-AF96-F4649D22B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D20D3868-318E-453F-BCF3-872594BF7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777240</xdr:colOff>
      <xdr:row>32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E4276478-7C10-426D-87C9-5D578B972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0121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02810C48-82BA-4AB0-BE5C-D92CCC434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DF83D563-2E62-4E6C-BF6C-1AA2AE0A8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749D3AD3-C8D1-4B55-9B31-E9F0E06BF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D055D35D-B0F9-438B-BE7F-C9975131F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4209CD7C-C816-472C-A352-34A9425AF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133528E8-2B60-4134-B9CD-7198C3677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3FC43F5C-DC24-426B-B479-4839EE738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F7F41AC8-0169-40D3-86B5-A345E07D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DC46DB44-D622-406E-9C2E-BCA97B8E8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3D5D5591-F327-442B-860E-A5E4878E5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E87A4D7B-4A8D-4AD7-89A3-CCD29A64E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B4BEDA98-5054-4D5C-9D64-6C552CDB9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3528B676-D6CB-4346-BD54-D998CD5C5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58E97504-E75D-4FDF-AB4E-795D2093C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7651B1F6-D4FB-40C6-BBC2-3189BF3E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0D057BE9-AB76-47EB-92DF-9A293B43C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CAF7A944-C262-4BEC-954C-3D7E2E701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BFFCAD99-5230-4226-80AB-826DC72E5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6983977B-A77F-4E03-8F0C-8BBD726FF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33340F70-4409-4872-924B-4BEB13E8F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B98D9A36-425D-4D9A-8604-4C727C681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52610DD2-1F83-4E74-8C79-E6747AF18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F117BE3C-7F5E-4DC1-BA8D-F4A3B8DA2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E131D974-BB2E-4DF1-89D5-2CCAA2729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B6CF9F9D-B836-453D-9F89-682198F7B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C92C59BE-ABD3-4249-8601-AF5D4611F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C9A6310F-A96F-4C2D-BF79-05D4B1C24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DCFDD781-3636-49ED-9CF4-1BD1EB67B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9A2FB792-661F-4A4F-965E-9AEE806E5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2361DD93-7AF4-4E45-A946-26BA32C32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99B33008-FCA0-4C71-99A6-787128CEC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ED0DC193-B78B-4259-8971-71117EFDE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5FA2EF6C-0D3E-413A-88A9-9A27B0966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F3DEAFFA-5608-4F57-B10D-3D7BF72CC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C63A64A9-2F5A-4845-9E98-3189990CF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BA1586AF-6E8C-4027-A8AC-376B75AEF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21168810-8DE6-44BA-95C3-3497DA6AA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CE91E415-AA6C-4E2A-96A4-B25F8B40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F03A768D-C2A8-4C50-96D7-3470F670E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E135B8BB-9835-41E0-BA19-1E445903E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E7B79BF1-FE68-448A-9239-C6B45A052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58EEFCC8-FB41-48C9-9396-8CC47FA65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45F1C7BD-CF61-4CF0-9F86-AB76039A2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62B8B469-42FC-4F30-88AF-CA524FA7F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2020FF53-B347-43E8-A514-D3DE82D84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F0BA33D6-FE5E-4DC9-A445-4A626CD40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DC2A5D16-836D-4C1F-985C-597B7AB93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BB750EE0-550C-4F37-8FA9-83917D74A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B7D78CB3-3F0A-4FE4-81CB-4A1710725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9D954C99-0BFB-4667-822B-3FC99F31E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A9F37C0C-96E2-42D4-BD52-71267A6C8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1950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03D7-28EF-42D9-B2D5-27BDF40305D8}">
  <dimension ref="B1:O36"/>
  <sheetViews>
    <sheetView showGridLines="0" tabSelected="1" workbookViewId="0">
      <selection activeCell="V64" sqref="V6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0.109375" defaultRowHeight="14.4" x14ac:dyDescent="0.3"/>
  <cols>
    <col min="2" max="2" width="14.5546875" customWidth="1"/>
    <col min="3" max="14" width="8.6640625" customWidth="1"/>
  </cols>
  <sheetData>
    <row r="1" spans="2:14" ht="7.8" customHeight="1" x14ac:dyDescent="0.3"/>
    <row r="2" spans="2:14" ht="32.4" customHeight="1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14" ht="15" customHeight="1" x14ac:dyDescent="0.3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6"/>
      <c r="M4" s="6"/>
      <c r="N4" s="7"/>
    </row>
    <row r="5" spans="2:14" ht="15" customHeight="1" x14ac:dyDescent="0.3">
      <c r="B5" s="2"/>
      <c r="C5" s="8" t="s">
        <v>3</v>
      </c>
      <c r="D5" s="9"/>
      <c r="E5" s="8" t="s">
        <v>4</v>
      </c>
      <c r="F5" s="9"/>
      <c r="G5" s="8" t="s">
        <v>5</v>
      </c>
      <c r="H5" s="9"/>
      <c r="I5" s="8" t="s">
        <v>6</v>
      </c>
      <c r="J5" s="9"/>
      <c r="K5" s="6" t="s">
        <v>7</v>
      </c>
      <c r="L5" s="6"/>
      <c r="M5" s="6" t="s">
        <v>8</v>
      </c>
      <c r="N5" s="7"/>
    </row>
    <row r="6" spans="2:14" x14ac:dyDescent="0.3">
      <c r="B6" s="10"/>
      <c r="C6" s="11" t="s">
        <v>9</v>
      </c>
      <c r="D6" s="12" t="s">
        <v>10</v>
      </c>
      <c r="E6" s="11" t="s">
        <v>9</v>
      </c>
      <c r="F6" s="12" t="s">
        <v>10</v>
      </c>
      <c r="G6" s="11" t="s">
        <v>9</v>
      </c>
      <c r="H6" s="12" t="s">
        <v>10</v>
      </c>
      <c r="I6" s="11" t="s">
        <v>9</v>
      </c>
      <c r="J6" s="12" t="s">
        <v>10</v>
      </c>
      <c r="K6" s="11" t="s">
        <v>9</v>
      </c>
      <c r="L6" s="12" t="s">
        <v>10</v>
      </c>
      <c r="M6" s="11" t="s">
        <v>9</v>
      </c>
      <c r="N6" s="13" t="s">
        <v>10</v>
      </c>
    </row>
    <row r="7" spans="2:14" s="18" customFormat="1" x14ac:dyDescent="0.3">
      <c r="B7" s="14" t="s">
        <v>11</v>
      </c>
      <c r="C7" s="15">
        <v>208.2206077546652</v>
      </c>
      <c r="D7" s="16">
        <v>239.13575650723467</v>
      </c>
      <c r="E7" s="15">
        <v>195.02140227769232</v>
      </c>
      <c r="F7" s="16">
        <v>194.84866374458508</v>
      </c>
      <c r="G7" s="15">
        <v>196.54392906534534</v>
      </c>
      <c r="H7" s="16">
        <v>196.46496424932963</v>
      </c>
      <c r="I7" s="15">
        <v>193.80131198364174</v>
      </c>
      <c r="J7" s="16">
        <v>193.65996087348501</v>
      </c>
      <c r="K7" s="15">
        <f t="shared" ref="K7:L20" si="0">+((I7*100/G7)-100)</f>
        <v>-1.3954219266634027</v>
      </c>
      <c r="L7" s="16">
        <f t="shared" si="0"/>
        <v>-1.4277371981117426</v>
      </c>
      <c r="M7" s="17">
        <f t="shared" ref="M7:N20" si="1">+((I7*100/C7)-100)</f>
        <v>-6.9250089731814199</v>
      </c>
      <c r="N7" s="17">
        <f t="shared" si="1"/>
        <v>-19.016727693908834</v>
      </c>
    </row>
    <row r="8" spans="2:14" s="18" customFormat="1" x14ac:dyDescent="0.3">
      <c r="B8" s="19" t="s">
        <v>12</v>
      </c>
      <c r="C8" s="20">
        <v>197.55731364607621</v>
      </c>
      <c r="D8" s="21">
        <v>197.55731364607621</v>
      </c>
      <c r="E8" s="20">
        <v>195.69535726714199</v>
      </c>
      <c r="F8" s="21">
        <v>195.13747140785432</v>
      </c>
      <c r="G8" s="20">
        <v>209.26103518625672</v>
      </c>
      <c r="H8" s="21">
        <v>209.22952330146182</v>
      </c>
      <c r="I8" s="20">
        <v>191.96062387471855</v>
      </c>
      <c r="J8" s="21">
        <v>191.96062387471855</v>
      </c>
      <c r="K8" s="20">
        <f>+((I8*100/G8)-100)</f>
        <v>-8.2673830300703628</v>
      </c>
      <c r="L8" s="21">
        <f>+((J8*100/H8)-100)</f>
        <v>-8.2535672567881022</v>
      </c>
      <c r="M8" s="22">
        <f>+((I8*100/C8)-100)</f>
        <v>-2.8329448644883541</v>
      </c>
      <c r="N8" s="22">
        <f>+((J8*100/D8)-100)</f>
        <v>-2.8329448644883541</v>
      </c>
    </row>
    <row r="9" spans="2:14" x14ac:dyDescent="0.3">
      <c r="B9" s="23" t="s">
        <v>13</v>
      </c>
      <c r="C9" s="24">
        <v>223.16138174665537</v>
      </c>
      <c r="D9" s="25">
        <v>223.1168223130426</v>
      </c>
      <c r="E9" s="24">
        <v>198.80671583279272</v>
      </c>
      <c r="F9" s="25">
        <v>198.63340324846672</v>
      </c>
      <c r="G9" s="24">
        <v>197.50815650477043</v>
      </c>
      <c r="H9" s="25">
        <v>197.41986336350286</v>
      </c>
      <c r="I9" s="24">
        <v>197.42948175433798</v>
      </c>
      <c r="J9" s="25">
        <v>197.11931869441597</v>
      </c>
      <c r="K9" s="24">
        <f t="shared" si="0"/>
        <v>-3.983367159348461E-2</v>
      </c>
      <c r="L9" s="25">
        <f t="shared" si="0"/>
        <v>-0.15223628664635669</v>
      </c>
      <c r="M9" s="26">
        <f t="shared" si="1"/>
        <v>-11.530624067173775</v>
      </c>
      <c r="N9" s="26">
        <f t="shared" si="1"/>
        <v>-11.65196929084577</v>
      </c>
    </row>
    <row r="10" spans="2:14" x14ac:dyDescent="0.3">
      <c r="B10" s="23" t="s">
        <v>14</v>
      </c>
      <c r="C10" s="24">
        <v>199.45721661281257</v>
      </c>
      <c r="D10" s="25">
        <v>299.76628092752173</v>
      </c>
      <c r="E10" s="24">
        <v>196.11592652265273</v>
      </c>
      <c r="F10" s="25">
        <v>195.94970879152393</v>
      </c>
      <c r="G10" s="24">
        <v>193.19829564100064</v>
      </c>
      <c r="H10" s="25">
        <v>193.12176369648122</v>
      </c>
      <c r="I10" s="24">
        <v>196.64182507366129</v>
      </c>
      <c r="J10" s="25">
        <v>196.59729923067542</v>
      </c>
      <c r="K10" s="24">
        <f t="shared" si="0"/>
        <v>1.7823808544664388</v>
      </c>
      <c r="L10" s="25">
        <f t="shared" si="0"/>
        <v>1.7996602079797128</v>
      </c>
      <c r="M10" s="26">
        <f t="shared" si="1"/>
        <v>-1.4115265353454305</v>
      </c>
      <c r="N10" s="26">
        <f t="shared" si="1"/>
        <v>-34.416473186252318</v>
      </c>
    </row>
    <row r="11" spans="2:14" x14ac:dyDescent="0.3">
      <c r="B11" s="23" t="s">
        <v>15</v>
      </c>
      <c r="C11" s="24">
        <v>184.48299825789201</v>
      </c>
      <c r="D11" s="25">
        <v>183.46790051505116</v>
      </c>
      <c r="E11" s="24">
        <v>178.00794613999005</v>
      </c>
      <c r="F11" s="25">
        <v>177.66867236438119</v>
      </c>
      <c r="G11" s="24">
        <v>179.69811052759732</v>
      </c>
      <c r="H11" s="25">
        <v>179.62882786877853</v>
      </c>
      <c r="I11" s="24">
        <v>174.91648430280318</v>
      </c>
      <c r="J11" s="25">
        <v>174.73794152377044</v>
      </c>
      <c r="K11" s="24">
        <f>+((I11*100/G11)-100)</f>
        <v>-2.6609218153464127</v>
      </c>
      <c r="L11" s="25">
        <f t="shared" si="0"/>
        <v>-2.7227736232743922</v>
      </c>
      <c r="M11" s="26">
        <f>+((I11*100/C11)-100)</f>
        <v>-5.1855802677901153</v>
      </c>
      <c r="N11" s="26">
        <f>+((J11*100/D11)-100)</f>
        <v>-4.7583032055051575</v>
      </c>
    </row>
    <row r="12" spans="2:14" x14ac:dyDescent="0.3">
      <c r="B12" s="23" t="s">
        <v>16</v>
      </c>
      <c r="C12" s="24">
        <v>191.69589502246436</v>
      </c>
      <c r="D12" s="25">
        <v>191.52289229344385</v>
      </c>
      <c r="E12" s="24">
        <v>187.84053277888057</v>
      </c>
      <c r="F12" s="25">
        <v>187.83208260212677</v>
      </c>
      <c r="G12" s="24">
        <v>177.85264811111239</v>
      </c>
      <c r="H12" s="25">
        <v>177.65914773124007</v>
      </c>
      <c r="I12" s="24">
        <v>169.41683036666973</v>
      </c>
      <c r="J12" s="25">
        <v>168.52234436643991</v>
      </c>
      <c r="K12" s="24">
        <f t="shared" si="0"/>
        <v>-4.7431499244095647</v>
      </c>
      <c r="L12" s="25">
        <f t="shared" si="0"/>
        <v>-5.1428837082018362</v>
      </c>
      <c r="M12" s="26">
        <f t="shared" si="1"/>
        <v>-11.622087501239278</v>
      </c>
      <c r="N12" s="26">
        <f t="shared" si="1"/>
        <v>-12.009294372895852</v>
      </c>
    </row>
    <row r="13" spans="2:14" s="18" customFormat="1" x14ac:dyDescent="0.3">
      <c r="B13" s="27" t="s">
        <v>17</v>
      </c>
      <c r="C13" s="28" t="s">
        <v>18</v>
      </c>
      <c r="D13" s="29" t="s">
        <v>18</v>
      </c>
      <c r="E13" s="28" t="s">
        <v>18</v>
      </c>
      <c r="F13" s="29" t="s">
        <v>18</v>
      </c>
      <c r="G13" s="28" t="s">
        <v>18</v>
      </c>
      <c r="H13" s="29" t="s">
        <v>18</v>
      </c>
      <c r="I13" s="28" t="s">
        <v>18</v>
      </c>
      <c r="J13" s="29" t="s">
        <v>18</v>
      </c>
      <c r="K13" s="28" t="s">
        <v>19</v>
      </c>
      <c r="L13" s="29" t="s">
        <v>19</v>
      </c>
      <c r="M13" s="30" t="s">
        <v>19</v>
      </c>
      <c r="N13" s="30" t="s">
        <v>19</v>
      </c>
    </row>
    <row r="14" spans="2:14" x14ac:dyDescent="0.3">
      <c r="B14" s="31" t="s">
        <v>13</v>
      </c>
      <c r="C14" s="20" t="s">
        <v>19</v>
      </c>
      <c r="D14" s="21" t="s">
        <v>19</v>
      </c>
      <c r="E14" s="20" t="s">
        <v>19</v>
      </c>
      <c r="F14" s="21" t="s">
        <v>19</v>
      </c>
      <c r="G14" s="20" t="s">
        <v>19</v>
      </c>
      <c r="H14" s="21" t="s">
        <v>19</v>
      </c>
      <c r="I14" s="20" t="s">
        <v>18</v>
      </c>
      <c r="J14" s="21" t="s">
        <v>18</v>
      </c>
      <c r="K14" s="20" t="s">
        <v>19</v>
      </c>
      <c r="L14" s="21" t="s">
        <v>19</v>
      </c>
      <c r="M14" s="22" t="s">
        <v>19</v>
      </c>
      <c r="N14" s="22" t="s">
        <v>19</v>
      </c>
    </row>
    <row r="15" spans="2:14" x14ac:dyDescent="0.3">
      <c r="B15" s="32" t="s">
        <v>14</v>
      </c>
      <c r="C15" s="33" t="s">
        <v>18</v>
      </c>
      <c r="D15" s="34" t="s">
        <v>18</v>
      </c>
      <c r="E15" s="33" t="s">
        <v>18</v>
      </c>
      <c r="F15" s="34" t="s">
        <v>18</v>
      </c>
      <c r="G15" s="33" t="s">
        <v>18</v>
      </c>
      <c r="H15" s="34" t="s">
        <v>18</v>
      </c>
      <c r="I15" s="33" t="s">
        <v>18</v>
      </c>
      <c r="J15" s="34" t="s">
        <v>18</v>
      </c>
      <c r="K15" s="33" t="s">
        <v>19</v>
      </c>
      <c r="L15" s="34" t="s">
        <v>19</v>
      </c>
      <c r="M15" s="35" t="s">
        <v>19</v>
      </c>
      <c r="N15" s="35" t="s">
        <v>19</v>
      </c>
    </row>
    <row r="16" spans="2:14" s="18" customFormat="1" x14ac:dyDescent="0.3">
      <c r="B16" s="14" t="s">
        <v>20</v>
      </c>
      <c r="C16" s="15">
        <v>213.72127190059388</v>
      </c>
      <c r="D16" s="16">
        <v>213.03576737282458</v>
      </c>
      <c r="E16" s="15">
        <v>188.99457108265443</v>
      </c>
      <c r="F16" s="16">
        <v>189.01778922932385</v>
      </c>
      <c r="G16" s="15">
        <v>181.53062570602293</v>
      </c>
      <c r="H16" s="16">
        <v>181.63657717519101</v>
      </c>
      <c r="I16" s="15">
        <v>190.71419144092124</v>
      </c>
      <c r="J16" s="16">
        <v>190.60943986925946</v>
      </c>
      <c r="K16" s="15">
        <f t="shared" ref="K16:L25" si="2">+((I16*100/G16)-100)</f>
        <v>5.0589621994530489</v>
      </c>
      <c r="L16" s="16">
        <f t="shared" si="0"/>
        <v>4.9400086885660812</v>
      </c>
      <c r="M16" s="17">
        <f t="shared" ref="M16:M25" si="3">+((I16*100/C16)-100)</f>
        <v>-10.764993233978927</v>
      </c>
      <c r="N16" s="17">
        <f t="shared" si="1"/>
        <v>-10.527024536831775</v>
      </c>
    </row>
    <row r="17" spans="2:14" x14ac:dyDescent="0.3">
      <c r="B17" s="31" t="s">
        <v>13</v>
      </c>
      <c r="C17" s="20">
        <v>184.00783525667521</v>
      </c>
      <c r="D17" s="21">
        <v>184.00783525667521</v>
      </c>
      <c r="E17" s="20" t="s">
        <v>18</v>
      </c>
      <c r="F17" s="21" t="s">
        <v>18</v>
      </c>
      <c r="G17" s="20">
        <v>156.48136472183035</v>
      </c>
      <c r="H17" s="21">
        <v>156.48136472183035</v>
      </c>
      <c r="I17" s="20" t="s">
        <v>18</v>
      </c>
      <c r="J17" s="21" t="s">
        <v>18</v>
      </c>
      <c r="K17" s="20" t="s">
        <v>19</v>
      </c>
      <c r="L17" s="21" t="s">
        <v>19</v>
      </c>
      <c r="M17" s="22" t="s">
        <v>19</v>
      </c>
      <c r="N17" s="22" t="s">
        <v>19</v>
      </c>
    </row>
    <row r="18" spans="2:14" x14ac:dyDescent="0.3">
      <c r="B18" s="23" t="s">
        <v>14</v>
      </c>
      <c r="C18" s="24">
        <v>203.1612126933629</v>
      </c>
      <c r="D18" s="25">
        <v>203.1612126933629</v>
      </c>
      <c r="E18" s="24">
        <v>172.03511583606149</v>
      </c>
      <c r="F18" s="25">
        <v>171.91046231763377</v>
      </c>
      <c r="G18" s="24">
        <v>176.06640153715537</v>
      </c>
      <c r="H18" s="25">
        <v>176.06640153715537</v>
      </c>
      <c r="I18" s="24">
        <v>163.58413586806347</v>
      </c>
      <c r="J18" s="25">
        <v>163.5035949476011</v>
      </c>
      <c r="K18" s="24">
        <f t="shared" si="2"/>
        <v>-7.0895216578034876</v>
      </c>
      <c r="L18" s="25">
        <f t="shared" si="0"/>
        <v>-7.1352662858297435</v>
      </c>
      <c r="M18" s="26">
        <f t="shared" si="3"/>
        <v>-19.480626395469613</v>
      </c>
      <c r="N18" s="26">
        <f t="shared" si="1"/>
        <v>-19.520270242537975</v>
      </c>
    </row>
    <row r="19" spans="2:14" x14ac:dyDescent="0.3">
      <c r="B19" s="32" t="s">
        <v>21</v>
      </c>
      <c r="C19" s="33">
        <v>218.2095954258055</v>
      </c>
      <c r="D19" s="34">
        <v>217.3469226331803</v>
      </c>
      <c r="E19" s="33" t="s">
        <v>18</v>
      </c>
      <c r="F19" s="34" t="s">
        <v>18</v>
      </c>
      <c r="G19" s="33">
        <v>191.24431353817343</v>
      </c>
      <c r="H19" s="34">
        <v>191.49076412342839</v>
      </c>
      <c r="I19" s="33">
        <v>201.33710175405696</v>
      </c>
      <c r="J19" s="34">
        <v>201.33710175405696</v>
      </c>
      <c r="K19" s="33">
        <f t="shared" si="2"/>
        <v>5.2774317987075534</v>
      </c>
      <c r="L19" s="34">
        <f t="shared" si="0"/>
        <v>5.1419386599146719</v>
      </c>
      <c r="M19" s="35">
        <f t="shared" si="3"/>
        <v>-7.7322418561952873</v>
      </c>
      <c r="N19" s="35">
        <f t="shared" si="1"/>
        <v>-7.3660214210363364</v>
      </c>
    </row>
    <row r="20" spans="2:14" x14ac:dyDescent="0.3">
      <c r="B20" s="23" t="s">
        <v>22</v>
      </c>
      <c r="C20" s="24">
        <v>152.86075949367088</v>
      </c>
      <c r="D20" s="25">
        <v>152.86075949367088</v>
      </c>
      <c r="E20" s="24">
        <v>127.44374467279098</v>
      </c>
      <c r="F20" s="25">
        <v>127.44374467279098</v>
      </c>
      <c r="G20" s="24">
        <v>155.66595140507056</v>
      </c>
      <c r="H20" s="25">
        <v>155.52243612681599</v>
      </c>
      <c r="I20" s="24" t="s">
        <v>18</v>
      </c>
      <c r="J20" s="25" t="s">
        <v>18</v>
      </c>
      <c r="K20" s="24" t="s">
        <v>19</v>
      </c>
      <c r="L20" s="25" t="s">
        <v>19</v>
      </c>
      <c r="M20" s="26" t="s">
        <v>19</v>
      </c>
      <c r="N20" s="26" t="s">
        <v>19</v>
      </c>
    </row>
    <row r="21" spans="2:14" x14ac:dyDescent="0.3">
      <c r="B21" s="23" t="s">
        <v>23</v>
      </c>
      <c r="C21" s="24" t="s">
        <v>19</v>
      </c>
      <c r="D21" s="25" t="s">
        <v>19</v>
      </c>
      <c r="E21" s="24" t="s">
        <v>19</v>
      </c>
      <c r="F21" s="25" t="s">
        <v>19</v>
      </c>
      <c r="G21" s="24">
        <v>455.58859287451111</v>
      </c>
      <c r="H21" s="25">
        <v>455.58859287451111</v>
      </c>
      <c r="I21" s="24" t="s">
        <v>18</v>
      </c>
      <c r="J21" s="25" t="s">
        <v>18</v>
      </c>
      <c r="K21" s="24" t="s">
        <v>19</v>
      </c>
      <c r="L21" s="25" t="s">
        <v>19</v>
      </c>
      <c r="M21" s="26" t="s">
        <v>19</v>
      </c>
      <c r="N21" s="26" t="s">
        <v>19</v>
      </c>
    </row>
    <row r="22" spans="2:14" x14ac:dyDescent="0.3">
      <c r="B22" s="23" t="s">
        <v>24</v>
      </c>
      <c r="C22" s="24" t="s">
        <v>18</v>
      </c>
      <c r="D22" s="25" t="s">
        <v>18</v>
      </c>
      <c r="E22" s="24">
        <v>181.7094100972939</v>
      </c>
      <c r="F22" s="25">
        <v>180.899198232597</v>
      </c>
      <c r="G22" s="24">
        <v>175.82388828092809</v>
      </c>
      <c r="H22" s="25">
        <v>175.81870461523465</v>
      </c>
      <c r="I22" s="24">
        <v>171.80847547659801</v>
      </c>
      <c r="J22" s="25">
        <v>170.64280233724844</v>
      </c>
      <c r="K22" s="24">
        <f t="shared" si="2"/>
        <v>-2.2837697673448929</v>
      </c>
      <c r="L22" s="25">
        <f t="shared" si="2"/>
        <v>-2.9438860269806213</v>
      </c>
      <c r="M22" s="26" t="s">
        <v>19</v>
      </c>
      <c r="N22" s="26" t="s">
        <v>19</v>
      </c>
    </row>
    <row r="23" spans="2:14" x14ac:dyDescent="0.3">
      <c r="B23" s="23" t="s">
        <v>25</v>
      </c>
      <c r="C23" s="24" t="s">
        <v>18</v>
      </c>
      <c r="D23" s="25" t="s">
        <v>18</v>
      </c>
      <c r="E23" s="24">
        <v>214.69405630254562</v>
      </c>
      <c r="F23" s="25">
        <v>214.69405630254562</v>
      </c>
      <c r="G23" s="24" t="s">
        <v>18</v>
      </c>
      <c r="H23" s="25" t="s">
        <v>18</v>
      </c>
      <c r="I23" s="24" t="s">
        <v>18</v>
      </c>
      <c r="J23" s="25" t="s">
        <v>18</v>
      </c>
      <c r="K23" s="24" t="s">
        <v>19</v>
      </c>
      <c r="L23" s="25" t="s">
        <v>19</v>
      </c>
      <c r="M23" s="26" t="s">
        <v>19</v>
      </c>
      <c r="N23" s="26" t="s">
        <v>19</v>
      </c>
    </row>
    <row r="24" spans="2:14" x14ac:dyDescent="0.3">
      <c r="B24" s="23" t="s">
        <v>26</v>
      </c>
      <c r="C24" s="24" t="s">
        <v>19</v>
      </c>
      <c r="D24" s="25" t="s">
        <v>19</v>
      </c>
      <c r="E24" s="24" t="s">
        <v>19</v>
      </c>
      <c r="F24" s="25" t="s">
        <v>19</v>
      </c>
      <c r="G24" s="24" t="s">
        <v>18</v>
      </c>
      <c r="H24" s="25" t="s">
        <v>18</v>
      </c>
      <c r="I24" s="24" t="s">
        <v>18</v>
      </c>
      <c r="J24" s="25" t="s">
        <v>18</v>
      </c>
      <c r="K24" s="24" t="s">
        <v>19</v>
      </c>
      <c r="L24" s="25" t="s">
        <v>19</v>
      </c>
      <c r="M24" s="26" t="s">
        <v>19</v>
      </c>
      <c r="N24" s="26" t="s">
        <v>19</v>
      </c>
    </row>
    <row r="25" spans="2:14" x14ac:dyDescent="0.3">
      <c r="B25" s="31" t="s">
        <v>27</v>
      </c>
      <c r="C25" s="20" t="s">
        <v>18</v>
      </c>
      <c r="D25" s="21" t="s">
        <v>18</v>
      </c>
      <c r="E25" s="20">
        <v>197.04175238214202</v>
      </c>
      <c r="F25" s="21">
        <v>196.29137276180143</v>
      </c>
      <c r="G25" s="20">
        <v>206.96315428891478</v>
      </c>
      <c r="H25" s="21">
        <v>206.01965804699728</v>
      </c>
      <c r="I25" s="20">
        <v>192.84134372383198</v>
      </c>
      <c r="J25" s="21">
        <v>192.84134372383198</v>
      </c>
      <c r="K25" s="20">
        <f t="shared" ref="K25:L27" si="4">+((I25*100/G25)-100)</f>
        <v>-6.8233452537011203</v>
      </c>
      <c r="L25" s="21">
        <f t="shared" si="4"/>
        <v>-6.3966295488943246</v>
      </c>
      <c r="M25" s="22" t="s">
        <v>19</v>
      </c>
      <c r="N25" s="22" t="s">
        <v>19</v>
      </c>
    </row>
    <row r="26" spans="2:14" x14ac:dyDescent="0.3">
      <c r="B26" s="23" t="s">
        <v>28</v>
      </c>
      <c r="C26" s="24" t="s">
        <v>18</v>
      </c>
      <c r="D26" s="25" t="s">
        <v>18</v>
      </c>
      <c r="E26" s="24">
        <v>219.74254614811241</v>
      </c>
      <c r="F26" s="25">
        <v>219.60916604551232</v>
      </c>
      <c r="G26" s="24">
        <v>210.50402519285882</v>
      </c>
      <c r="H26" s="25">
        <v>210.50402519285882</v>
      </c>
      <c r="I26" s="24">
        <v>209.44068367567914</v>
      </c>
      <c r="J26" s="25">
        <v>207.78443041731165</v>
      </c>
      <c r="K26" s="24">
        <f t="shared" si="4"/>
        <v>-0.50514070512689102</v>
      </c>
      <c r="L26" s="25">
        <f t="shared" si="4"/>
        <v>-1.2919443098798382</v>
      </c>
      <c r="M26" s="26" t="s">
        <v>19</v>
      </c>
      <c r="N26" s="26" t="s">
        <v>19</v>
      </c>
    </row>
    <row r="27" spans="2:14" ht="15" thickBot="1" x14ac:dyDescent="0.35">
      <c r="B27" s="36" t="s">
        <v>29</v>
      </c>
      <c r="C27" s="37">
        <v>479.50618563826112</v>
      </c>
      <c r="D27" s="38">
        <v>479.50618563826112</v>
      </c>
      <c r="E27" s="37">
        <v>511.83891714840405</v>
      </c>
      <c r="F27" s="38">
        <v>511.83891714840405</v>
      </c>
      <c r="G27" s="37">
        <v>507.81205386425893</v>
      </c>
      <c r="H27" s="38">
        <v>507.81205386425893</v>
      </c>
      <c r="I27" s="37" t="s">
        <v>18</v>
      </c>
      <c r="J27" s="38" t="s">
        <v>18</v>
      </c>
      <c r="K27" s="37" t="s">
        <v>19</v>
      </c>
      <c r="L27" s="38" t="s">
        <v>19</v>
      </c>
      <c r="M27" s="39" t="s">
        <v>19</v>
      </c>
      <c r="N27" s="39" t="s">
        <v>19</v>
      </c>
    </row>
    <row r="28" spans="2:14" ht="15" thickTop="1" x14ac:dyDescent="0.3">
      <c r="B28" s="23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pans="2:14" x14ac:dyDescent="0.3">
      <c r="B29" s="41" t="s">
        <v>30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</row>
    <row r="30" spans="2:14" x14ac:dyDescent="0.3">
      <c r="B30" s="42" t="s">
        <v>31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2:14" x14ac:dyDescent="0.3">
      <c r="B31" s="42" t="s">
        <v>32</v>
      </c>
      <c r="C31" s="42"/>
      <c r="D31" s="42"/>
      <c r="E31" s="42"/>
      <c r="F31" s="42"/>
      <c r="G31" s="42"/>
      <c r="H31" s="43"/>
      <c r="I31" s="42"/>
    </row>
    <row r="32" spans="2:14" x14ac:dyDescent="0.3">
      <c r="B32" s="44" t="s">
        <v>33</v>
      </c>
      <c r="C32" s="44"/>
      <c r="D32" s="44"/>
      <c r="E32" s="44"/>
      <c r="F32" s="45"/>
      <c r="G32" s="46"/>
      <c r="H32" s="46"/>
      <c r="I32" s="46"/>
      <c r="J32" s="46"/>
      <c r="K32" s="47"/>
      <c r="L32" s="48"/>
      <c r="M32" s="48"/>
      <c r="N32" s="48"/>
    </row>
    <row r="33" spans="2:15" x14ac:dyDescent="0.3">
      <c r="B33" s="44" t="s">
        <v>34</v>
      </c>
      <c r="C33" s="44"/>
      <c r="D33" s="44"/>
      <c r="E33" s="44"/>
      <c r="F33" s="45"/>
      <c r="G33" s="49"/>
      <c r="H33" s="47"/>
      <c r="I33" s="47"/>
      <c r="J33" s="47"/>
      <c r="K33" s="50"/>
      <c r="L33" s="48"/>
      <c r="M33" s="48"/>
      <c r="N33" s="48"/>
    </row>
    <row r="34" spans="2:15" ht="15" customHeight="1" x14ac:dyDescent="0.3">
      <c r="B34" s="51" t="s">
        <v>35</v>
      </c>
      <c r="C34" s="52"/>
      <c r="D34" s="52"/>
      <c r="E34" s="52"/>
      <c r="F34" s="52"/>
      <c r="G34" s="52"/>
      <c r="H34" s="52"/>
      <c r="I34" s="52"/>
      <c r="J34" s="52"/>
      <c r="K34" s="53"/>
    </row>
    <row r="35" spans="2:15" x14ac:dyDescent="0.3">
      <c r="K35" s="54" t="s">
        <v>36</v>
      </c>
      <c r="L35" s="54"/>
      <c r="M35" s="54"/>
      <c r="N35" s="54"/>
    </row>
    <row r="36" spans="2:15" x14ac:dyDescent="0.3">
      <c r="I36" s="55" t="s">
        <v>37</v>
      </c>
      <c r="J36" s="55"/>
      <c r="K36" s="55"/>
      <c r="L36" s="55"/>
      <c r="M36" s="55"/>
      <c r="N36" s="55"/>
      <c r="O36" s="42"/>
    </row>
  </sheetData>
  <mergeCells count="14">
    <mergeCell ref="M5:N5"/>
    <mergeCell ref="B34:K34"/>
    <mergeCell ref="K35:N35"/>
    <mergeCell ref="I36:N36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21_23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2026-06-11T06:39:11Z</dcterms:created>
  <dcterms:modified xsi:type="dcterms:W3CDTF">2026-06-11T06:42:21Z</dcterms:modified>
</cp:coreProperties>
</file>