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gatak\Documents\Internetui\"/>
    </mc:Choice>
  </mc:AlternateContent>
  <xr:revisionPtr revIDLastSave="0" documentId="13_ncr:1_{C538EEEB-94D6-4E06-93D2-54653E9C9A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J7" i="1"/>
  <c r="I7" i="1"/>
  <c r="J8" i="1"/>
  <c r="J9" i="1"/>
  <c r="J10" i="1"/>
</calcChain>
</file>

<file path=xl/sharedStrings.xml><?xml version="1.0" encoding="utf-8"?>
<sst xmlns="http://schemas.openxmlformats.org/spreadsheetml/2006/main" count="20" uniqueCount="19">
  <si>
    <t>Pavadinimas</t>
  </si>
  <si>
    <t>Vištų kiaušiniai su lukštais iš viso, tūkst. vnt.</t>
  </si>
  <si>
    <t>Ant kraiko laikomų vištų kiaušiniai, t</t>
  </si>
  <si>
    <t>Narvuose laikomų vištų kiaušiniai, t</t>
  </si>
  <si>
    <t>Pokytis, %</t>
  </si>
  <si>
    <t>mėnesio*</t>
  </si>
  <si>
    <t>metų**</t>
  </si>
  <si>
    <t xml:space="preserve">Vištų kiaušiniai su lukštais iš viso, t </t>
  </si>
  <si>
    <t>Šaltinis: ŽŪDC(LŽŪMPRIS)</t>
  </si>
  <si>
    <t>Kiaušinių gavyvba Lietuvos įmonėse, tūkst. vnt. ir t</t>
  </si>
  <si>
    <t>sausis***</t>
  </si>
  <si>
    <t>***patikslinti duomenys</t>
  </si>
  <si>
    <t>vasaris***</t>
  </si>
  <si>
    <t>kovas***</t>
  </si>
  <si>
    <t>balandis</t>
  </si>
  <si>
    <t>gegužė</t>
  </si>
  <si>
    <t>Atnaujinta 2026 06 23</t>
  </si>
  <si>
    <t>* lyginant 2026 m. gegužės mėn. su balandžio mėn.</t>
  </si>
  <si>
    <t>** lyginant 2026 m. gegužės mėn. su 2025 m. gegužės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</si>
</sst>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22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2" borderId="7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0" xfId="0" applyFont="1"/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8" fillId="0" borderId="0" xfId="0" applyFont="1"/>
    <xf numFmtId="164" fontId="3" fillId="0" borderId="0" xfId="0" applyNumberFormat="1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21" xfId="0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5"/>
  <sheetViews>
    <sheetView showGridLines="0" showRowColHeaders="0" tabSelected="1" workbookViewId="0">
      <pane xSplit="3" topLeftCell="D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5.44140625" customWidth="1"/>
    <col min="2" max="2" width="34.33203125" customWidth="1"/>
    <col min="3" max="3" width="11.6640625" customWidth="1"/>
    <col min="4" max="4" width="11.44140625" customWidth="1"/>
    <col min="5" max="8" width="10.5546875" customWidth="1"/>
    <col min="9" max="9" width="9.5546875" customWidth="1"/>
    <col min="10" max="10" width="9.33203125" customWidth="1"/>
    <col min="11" max="11" width="9.88671875" bestFit="1" customWidth="1"/>
  </cols>
  <sheetData>
    <row r="2" spans="2:11" x14ac:dyDescent="0.3">
      <c r="B2" s="12" t="s">
        <v>9</v>
      </c>
      <c r="C2" s="12"/>
      <c r="D2" s="7"/>
      <c r="E2" s="7"/>
      <c r="F2" s="7"/>
      <c r="G2" s="7"/>
      <c r="H2" s="7"/>
      <c r="I2" s="7"/>
    </row>
    <row r="3" spans="2:11" x14ac:dyDescent="0.3">
      <c r="B3" s="12"/>
      <c r="C3" s="12"/>
      <c r="D3" s="7"/>
      <c r="E3" s="7"/>
      <c r="F3" s="7"/>
      <c r="G3" s="7"/>
      <c r="H3" s="7"/>
      <c r="I3" s="7"/>
    </row>
    <row r="4" spans="2:11" x14ac:dyDescent="0.3">
      <c r="B4" s="16" t="s">
        <v>16</v>
      </c>
    </row>
    <row r="5" spans="2:11" x14ac:dyDescent="0.3">
      <c r="B5" s="18" t="s">
        <v>0</v>
      </c>
      <c r="C5" s="6">
        <v>2025</v>
      </c>
      <c r="D5" s="20">
        <v>2026</v>
      </c>
      <c r="E5" s="23"/>
      <c r="F5" s="23"/>
      <c r="G5" s="23"/>
      <c r="H5" s="21"/>
      <c r="I5" s="20" t="s">
        <v>4</v>
      </c>
      <c r="J5" s="21"/>
    </row>
    <row r="6" spans="2:11" x14ac:dyDescent="0.3">
      <c r="B6" s="19"/>
      <c r="C6" s="6" t="s">
        <v>15</v>
      </c>
      <c r="D6" s="6" t="s">
        <v>10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5</v>
      </c>
      <c r="J6" s="6" t="s">
        <v>6</v>
      </c>
    </row>
    <row r="7" spans="2:11" ht="18.600000000000001" customHeight="1" x14ac:dyDescent="0.3">
      <c r="B7" s="8" t="s">
        <v>1</v>
      </c>
      <c r="C7" s="24">
        <v>65499.588000000003</v>
      </c>
      <c r="D7" s="25">
        <v>72307.631999999998</v>
      </c>
      <c r="E7" s="26">
        <v>64022.25</v>
      </c>
      <c r="F7" s="26">
        <v>67745.877999999997</v>
      </c>
      <c r="G7" s="26">
        <v>64598.31</v>
      </c>
      <c r="H7" s="34">
        <v>67817.294999999998</v>
      </c>
      <c r="I7" s="9">
        <f>(H7/G7)*100-100</f>
        <v>4.9830792786993925</v>
      </c>
      <c r="J7" s="10">
        <f>(H7/C7)*100-100</f>
        <v>3.5385062269399157</v>
      </c>
    </row>
    <row r="8" spans="2:11" ht="16.8" customHeight="1" x14ac:dyDescent="0.3">
      <c r="B8" s="8" t="s">
        <v>7</v>
      </c>
      <c r="C8" s="24">
        <v>1926.75</v>
      </c>
      <c r="D8" s="27">
        <v>4526.5600000000004</v>
      </c>
      <c r="E8" s="28">
        <v>3973.681</v>
      </c>
      <c r="F8" s="28">
        <v>4205.7749999999996</v>
      </c>
      <c r="G8" s="28">
        <v>4050.4670000000001</v>
      </c>
      <c r="H8" s="29">
        <v>4208.2039999999997</v>
      </c>
      <c r="I8" s="9">
        <f t="shared" ref="I8:I10" si="0">(H8/G8)*100-100</f>
        <v>3.894291695253898</v>
      </c>
      <c r="J8" s="10">
        <f t="shared" ref="J8:J10" si="1">(H8/C8)*100-100</f>
        <v>118.40944595821981</v>
      </c>
      <c r="K8" s="5"/>
    </row>
    <row r="9" spans="2:11" ht="15.6" customHeight="1" x14ac:dyDescent="0.3">
      <c r="B9" s="8" t="s">
        <v>3</v>
      </c>
      <c r="C9" s="24">
        <v>2089.6469999999999</v>
      </c>
      <c r="D9" s="27">
        <v>2331.4090000000001</v>
      </c>
      <c r="E9" s="28">
        <v>1961.4590000000001</v>
      </c>
      <c r="F9" s="28">
        <v>2021.0830000000001</v>
      </c>
      <c r="G9" s="28">
        <v>1962.8050000000001</v>
      </c>
      <c r="H9" s="29">
        <v>2021.8869999999999</v>
      </c>
      <c r="I9" s="9">
        <f t="shared" si="0"/>
        <v>3.0100799620950625</v>
      </c>
      <c r="J9" s="10">
        <f t="shared" si="1"/>
        <v>-3.242652945688917</v>
      </c>
    </row>
    <row r="10" spans="2:11" ht="18.600000000000001" customHeight="1" x14ac:dyDescent="0.3">
      <c r="B10" s="11" t="s">
        <v>2</v>
      </c>
      <c r="C10" s="30">
        <v>1925.2460000000001</v>
      </c>
      <c r="D10" s="31">
        <v>2145.779</v>
      </c>
      <c r="E10" s="32">
        <v>1976.16</v>
      </c>
      <c r="F10" s="32">
        <v>2135.02</v>
      </c>
      <c r="G10" s="32">
        <v>2031.1</v>
      </c>
      <c r="H10" s="33">
        <v>2131.4699999999998</v>
      </c>
      <c r="I10" s="9">
        <f t="shared" si="0"/>
        <v>4.9416572300723658</v>
      </c>
      <c r="J10" s="10">
        <f t="shared" si="1"/>
        <v>10.711566210240122</v>
      </c>
    </row>
    <row r="11" spans="2:11" ht="5.4" customHeight="1" x14ac:dyDescent="0.3">
      <c r="B11" s="13"/>
      <c r="C11" s="14"/>
      <c r="D11" s="14"/>
      <c r="E11" s="14"/>
      <c r="F11" s="14"/>
      <c r="G11" s="14"/>
      <c r="H11" s="14"/>
      <c r="I11" s="14"/>
      <c r="J11" s="15"/>
    </row>
    <row r="12" spans="2:11" ht="14.4" customHeight="1" x14ac:dyDescent="0.3">
      <c r="E12" s="22" t="s">
        <v>8</v>
      </c>
      <c r="F12" s="22"/>
      <c r="G12" s="22"/>
      <c r="H12" s="22"/>
      <c r="I12" s="22"/>
      <c r="J12" s="22"/>
      <c r="K12" s="22"/>
    </row>
    <row r="13" spans="2:11" x14ac:dyDescent="0.3">
      <c r="B13" s="1" t="s">
        <v>17</v>
      </c>
      <c r="C13" s="2"/>
      <c r="D13" s="3"/>
      <c r="E13" s="3"/>
      <c r="F13" s="17"/>
      <c r="G13" s="17"/>
      <c r="H13" s="17"/>
      <c r="I13" s="3"/>
      <c r="J13" s="3"/>
    </row>
    <row r="14" spans="2:11" x14ac:dyDescent="0.3">
      <c r="B14" s="2" t="s">
        <v>18</v>
      </c>
      <c r="C14" s="2"/>
      <c r="D14" s="4"/>
      <c r="E14" s="5"/>
    </row>
    <row r="15" spans="2:11" x14ac:dyDescent="0.3">
      <c r="B15" s="2" t="s">
        <v>11</v>
      </c>
    </row>
  </sheetData>
  <mergeCells count="4">
    <mergeCell ref="B5:B6"/>
    <mergeCell ref="I5:J5"/>
    <mergeCell ref="E12:K12"/>
    <mergeCell ref="D5:H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2021-01-25T09:38:18Z</dcterms:created>
  <dcterms:modified xsi:type="dcterms:W3CDTF">2026-06-23T07:18:32Z</dcterms:modified>
</cp:coreProperties>
</file>