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C4C0157B-9C39-4E5B-88D2-E9C050A51A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<sst xmlns="http://schemas.openxmlformats.org/spreadsheetml/2006/main" count="28" uniqueCount="21">
  <si>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</si>
  <si>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</si>
  <si>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</si>
  <si>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</si>
  <si>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</si>
  <si>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</si>
  <si>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</si>
  <si>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</si>
  <si>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</si>
  <si>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</si>
  <si>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</si>
  <si>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</si>
  <si>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</si>
  <si>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22 sav.
(05 25-31)</t>
  </si>
  <si>
    <t>23 sav.
(06 01-07)</t>
  </si>
  <si>
    <t>24 sav.
(06 08-14)</t>
  </si>
  <si>
    <t>25 sav.
(06 15-21)</t>
  </si>
  <si>
    <t>25 sav.
(06 16-22)</t>
  </si>
  <si>
    <t>Avių kainos Lietuvos įmonėse 2026 m. 22-25 sav., EUR/100 kg skerdenų (be PVM)</t>
  </si>
  <si>
    <t>* lyginant 2026 m. 25 savaitę su 2026 m. 24 savaite</t>
  </si>
  <si>
    <t>** lyginant 2026 m. 25 savaitę su 2025  m. 25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</si>
</sst>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M15" sqref="M15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1" t="s">
        <v>18</v>
      </c>
      <c r="B2" s="31"/>
      <c r="C2" s="31"/>
      <c r="D2" s="31"/>
      <c r="E2" s="31"/>
      <c r="F2" s="31"/>
      <c r="G2" s="31"/>
      <c r="H2" s="31"/>
    </row>
    <row r="4" spans="1:9">
      <c r="A4" s="27" t="s">
        <v>4</v>
      </c>
      <c r="B4" s="22">
        <v>2025</v>
      </c>
      <c r="C4" s="29">
        <v>2026</v>
      </c>
      <c r="D4" s="30"/>
      <c r="E4" s="30"/>
      <c r="F4" s="32"/>
      <c r="G4" s="29" t="s">
        <v>7</v>
      </c>
      <c r="H4" s="30"/>
    </row>
    <row r="5" spans="1:9" ht="35.4" customHeight="1">
      <c r="A5" s="28"/>
      <c r="B5" s="12" t="s">
        <v>17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750.13</v>
      </c>
      <c r="C6" s="20">
        <v>806.88</v>
      </c>
      <c r="D6" s="20">
        <v>793.39</v>
      </c>
      <c r="E6" s="26">
        <v>784.2</v>
      </c>
      <c r="F6" s="20" t="s">
        <v>9</v>
      </c>
      <c r="G6" s="14" t="s">
        <v>12</v>
      </c>
      <c r="H6" s="15" t="s">
        <v>12</v>
      </c>
      <c r="I6" s="6"/>
    </row>
    <row r="7" spans="1:9" ht="15.75" customHeight="1">
      <c r="A7" s="19" t="s">
        <v>1</v>
      </c>
      <c r="B7" s="25">
        <v>544.87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632.83000000000004</v>
      </c>
      <c r="C8" s="21">
        <v>774.33</v>
      </c>
      <c r="D8" s="21">
        <v>750.41</v>
      </c>
      <c r="E8" s="21">
        <v>774.53</v>
      </c>
      <c r="F8" s="21">
        <v>803.26</v>
      </c>
      <c r="G8" s="17">
        <f>F8/E8*100-100</f>
        <v>3.7093463132480338</v>
      </c>
      <c r="H8" s="18">
        <f>F8/B8*100-100</f>
        <v>26.931403378474457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19</v>
      </c>
      <c r="B12" s="1"/>
      <c r="C12" s="3"/>
      <c r="D12" s="3"/>
      <c r="E12" s="3"/>
      <c r="G12" s="3"/>
      <c r="H12" s="3"/>
    </row>
    <row r="13" spans="1:9">
      <c r="A13" s="1" t="s">
        <v>20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2026-06-23T12:16:45Z</dcterms:modified>
</cp:coreProperties>
</file>