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4E8D4F4B-47A9-4EA4-8FB4-61696054FC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H8" i="1"/>
  <c r="G8" i="1"/>
</calcChain>
</file>

<file path=xl/sharedStrings.xml><?xml version="1.0" encoding="utf-8"?>
<sst xmlns="http://schemas.openxmlformats.org/spreadsheetml/2006/main" count="26" uniqueCount="21">
  <si>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</si>
  <si>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</si>
  <si>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</si>
  <si>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</si>
  <si>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</si>
  <si>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</si>
  <si>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</si>
  <si>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</si>
  <si>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</si>
  <si>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</si>
  <si>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</si>
  <si>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</si>
  <si>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</si>
  <si>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21 sav.
(05 18-24)</t>
  </si>
  <si>
    <t>22 sav.
(05 25-31)</t>
  </si>
  <si>
    <t>23 sav.
(06 01-07)</t>
  </si>
  <si>
    <t>24 sav.
(06 08-14)</t>
  </si>
  <si>
    <t>24 sav.
(06 09-15)</t>
  </si>
  <si>
    <t>Avių kainos Lietuvos įmonėse 2026 m. 21-24 sav., EUR/100 kg skerdenų (be PVM)</t>
  </si>
  <si>
    <t>* lyginant 2026 m. 24 savaitę su 2026 m. 23 savaite</t>
  </si>
  <si>
    <t>** lyginant 2026 m. 24 savaitę su 2025  m. 24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</si>
</sst>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K10" sqref="K10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18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17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651.35</v>
      </c>
      <c r="C6" s="20" t="s">
        <v>9</v>
      </c>
      <c r="D6" s="20">
        <v>806.88</v>
      </c>
      <c r="E6" s="20">
        <v>793.39</v>
      </c>
      <c r="F6" s="32">
        <v>784.2</v>
      </c>
      <c r="G6" s="14">
        <f>F6/E6*100-100</f>
        <v>-1.1583206241570991</v>
      </c>
      <c r="H6" s="15">
        <f>F6/B6*100-100</f>
        <v>20.396100406847324</v>
      </c>
      <c r="I6" s="6"/>
    </row>
    <row r="7" spans="1:9" ht="15.75" customHeight="1">
      <c r="A7" s="19" t="s">
        <v>1</v>
      </c>
      <c r="B7" s="25">
        <v>604.75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625.67999999999995</v>
      </c>
      <c r="C8" s="21">
        <v>717.62</v>
      </c>
      <c r="D8" s="21">
        <v>774.33</v>
      </c>
      <c r="E8" s="21">
        <v>750.41</v>
      </c>
      <c r="F8" s="21">
        <v>774.53</v>
      </c>
      <c r="G8" s="17">
        <f>F8/E8*100-100</f>
        <v>3.2142428805586292</v>
      </c>
      <c r="H8" s="18">
        <f>F8/B8*100-100</f>
        <v>23.790116353407512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19</v>
      </c>
      <c r="B12" s="1"/>
      <c r="C12" s="3"/>
      <c r="D12" s="3"/>
      <c r="E12" s="3"/>
      <c r="G12" s="3"/>
      <c r="H12" s="3"/>
    </row>
    <row r="13" spans="1:9">
      <c r="A13" s="1" t="s">
        <v>20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2026-06-17T09:20:47Z</dcterms:modified>
</cp:coreProperties>
</file>