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F9491FEE-2449-4EAC-957E-94E4A6F442AF}" xr6:coauthVersionLast="47" xr6:coauthVersionMax="47" xr10:uidLastSave="{00000000-0000-0000-0000-000000000000}"/>
  <bookViews>
    <workbookView xWindow="-108" yWindow="-108" windowWidth="23256" windowHeight="12456" xr2:uid="{86C740D8-07BA-4F7E-A3DD-30F37EC7F285}"/>
  </bookViews>
  <sheets>
    <sheet name="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<sst xmlns="http://schemas.openxmlformats.org/spreadsheetml/2006/main" count="14" uniqueCount="13">
  <si>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2026 m. balandžio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</si>
  <si>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</si>
  <si>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balandis</t>
  </si>
  <si>
    <t>vasaris</t>
  </si>
  <si>
    <t>kovas</t>
  </si>
  <si>
    <t>mėnesio*</t>
  </si>
  <si>
    <t>metų**</t>
  </si>
  <si>
    <t>Paskerstų galvijų skaičius, vnt.</t>
  </si>
  <si>
    <t>Vidutinis galvijų skerdenos svoris, kg</t>
  </si>
  <si>
    <t xml:space="preserve">* lyginant 2026 m. balandžio mėn. su kovo mėn. </t>
  </si>
  <si>
    <t>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</si>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</sst>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34635BA3-5EBE-4062-B3E1-450525BB4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EAD6-FF11-4B53-9EEB-4875F4E92163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>
        <v>2026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610</v>
      </c>
      <c r="C6" s="17">
        <v>685</v>
      </c>
      <c r="D6" s="17">
        <v>699</v>
      </c>
      <c r="E6" s="18">
        <v>686</v>
      </c>
      <c r="F6" s="19">
        <f>(E6/D6-1)*100</f>
        <v>-1.859799713876964</v>
      </c>
      <c r="G6" s="19">
        <f>(E6/B6-1)*100</f>
        <v>12.459016393442624</v>
      </c>
    </row>
    <row r="7" spans="1:7" ht="20.100000000000001" customHeight="1" thickBot="1" x14ac:dyDescent="0.3">
      <c r="A7" s="15" t="s">
        <v>8</v>
      </c>
      <c r="B7" s="20">
        <v>303.14999999999998</v>
      </c>
      <c r="C7" s="19">
        <v>330.85</v>
      </c>
      <c r="D7" s="19">
        <v>318.14</v>
      </c>
      <c r="E7" s="21">
        <v>311.05</v>
      </c>
      <c r="F7" s="19">
        <f>(E7/D7-1)*100</f>
        <v>-2.2285786131891583</v>
      </c>
      <c r="G7" s="19">
        <f>(E7/B7-1)*100</f>
        <v>2.6059706415965778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2026-05-26T06:24:52Z</dcterms:created>
  <dcterms:modified xsi:type="dcterms:W3CDTF">2026-05-26T06:25:19Z</dcterms:modified>
</cp:coreProperties>
</file>