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6\2026\"/>
    </mc:Choice>
  </mc:AlternateContent>
  <xr:revisionPtr revIDLastSave="0" documentId="13_ncr:1_{F9BDBE8A-B274-4349-A099-CE39060CCD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<sst xmlns="http://schemas.openxmlformats.org/spreadsheetml/2006/main" count="31" uniqueCount="21">
  <si>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</si>
  <si>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</si>
  <si>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</si>
  <si>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</si>
  <si>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</si>
  <si>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</si>
  <si>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</si>
  <si>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</si>
  <si>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</si>
  <si>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</si>
  <si>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</si>
  <si>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</si>
  <si>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</si>
  <si>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16 sav.
(04 13-19)</t>
  </si>
  <si>
    <t>17 sav.
(04 20-26)</t>
  </si>
  <si>
    <t>18 sav.
(04 27-05 03)</t>
  </si>
  <si>
    <t>19 sav.
(05 04-10)</t>
  </si>
  <si>
    <t>Avių kainos Lietuvos įmonėse 2026 m. 16-19 sav., EUR/100 kg skerdenų (be PVM)</t>
  </si>
  <si>
    <t>19 sav.
(05 05-11)</t>
  </si>
  <si>
    <t>* lyginant 2026 m. 19 savaitę su 2026 m. 18 savaite</t>
  </si>
  <si>
    <t>** lyginant 2026 m. 19 savaitę su 2025  m. 19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</si>
</sst>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K14" sqref="K14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17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2025</v>
      </c>
      <c r="C4" s="28">
        <v>2026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18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 t="s">
        <v>9</v>
      </c>
      <c r="C6" s="20">
        <v>769.65</v>
      </c>
      <c r="D6" s="20" t="s">
        <v>9</v>
      </c>
      <c r="E6" s="20">
        <v>733.56</v>
      </c>
      <c r="F6" s="20" t="s">
        <v>9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5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605.38</v>
      </c>
      <c r="C8" s="21">
        <v>725.58</v>
      </c>
      <c r="D8" s="21">
        <v>848.45</v>
      </c>
      <c r="E8" s="21">
        <v>695.22</v>
      </c>
      <c r="F8" s="21">
        <v>722.88</v>
      </c>
      <c r="G8" s="17">
        <f>F8/E8*100-100</f>
        <v>3.978596703201859</v>
      </c>
      <c r="H8" s="18">
        <f>F8/B8*100-100</f>
        <v>19.409296640126868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2026-05-13T12:35:22Z</dcterms:modified>
</cp:coreProperties>
</file>