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6/"/>
    </mc:Choice>
  </mc:AlternateContent>
  <xr:revisionPtr revIDLastSave="3" documentId="8_{816C4A27-C77F-4E33-81FD-7D4DCF16DC75}" xr6:coauthVersionLast="47" xr6:coauthVersionMax="47" xr10:uidLastSave="{0B41EB44-98EE-488B-B15C-0A6601E792E6}"/>
  <bookViews>
    <workbookView xWindow="-108" yWindow="-108" windowWidth="23256" windowHeight="12456" xr2:uid="{2E533D1B-DC7B-4358-B988-C126248A61A8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<sst xmlns="http://schemas.openxmlformats.org/spreadsheetml/2006/main" count="39" uniqueCount="27">
  <si>
    <t>Ekologiškų grūdų supirkimo iš augintojų kainos Vokietijoje 2026 m. kovo mėn., EUR/t (be PVM)</t>
  </si>
  <si>
    <t>Grūdai</t>
  </si>
  <si>
    <t>Pokytis, %</t>
  </si>
  <si>
    <t>kovas</t>
  </si>
  <si>
    <t>sausis</t>
  </si>
  <si>
    <t>vasaris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</si>
  <si>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</si>
  <si>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</si>
  <si>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</si>
  <si>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</si>
  <si>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</si>
  <si>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</si>
  <si>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</si>
  <si>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</si>
  <si>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</si>
  <si>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</si>
  <si>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</si>
  <si>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</si>
  <si>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</si>
  <si>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</si>
  <si>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Lubinai</t>
  </si>
  <si>
    <t>-</t>
  </si>
  <si>
    <t>Soja</t>
  </si>
  <si>
    <t>Saulėgrąžos</t>
  </si>
  <si>
    <t>* lyginant  2026 m. kovo mėn. su vasario mėn.</t>
  </si>
  <si>
    <t>** lyginant 2026 m. kovo mėn. su 2025 m. kovo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</si>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</sst>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07BB-9997-4739-821A-AAED9CFF7FFF}">
  <dimension ref="A2:H25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2025</v>
      </c>
      <c r="D4" s="6">
        <v>2026</v>
      </c>
      <c r="E4" s="7"/>
      <c r="F4" s="8"/>
      <c r="G4" s="9" t="s">
        <v>2</v>
      </c>
      <c r="H4" s="9"/>
    </row>
    <row r="5" spans="1:8" ht="15" customHeight="1" x14ac:dyDescent="0.25">
      <c r="A5" s="10"/>
      <c r="B5" s="4"/>
      <c r="C5" s="11" t="s">
        <v>3</v>
      </c>
      <c r="D5" s="11" t="s">
        <v>4</v>
      </c>
      <c r="E5" s="11" t="s">
        <v>5</v>
      </c>
      <c r="F5" s="11" t="s">
        <v>3</v>
      </c>
      <c r="G5" s="12" t="s">
        <v>6</v>
      </c>
      <c r="H5" s="12" t="s">
        <v>7</v>
      </c>
    </row>
    <row r="6" spans="1:8" x14ac:dyDescent="0.25">
      <c r="A6" s="13" t="s">
        <v>8</v>
      </c>
      <c r="B6" s="14" t="s">
        <v>9</v>
      </c>
      <c r="C6" s="15">
        <v>430.31</v>
      </c>
      <c r="D6" s="16">
        <v>408.8</v>
      </c>
      <c r="E6" s="16">
        <v>437.89</v>
      </c>
      <c r="F6" s="16">
        <v>412.16</v>
      </c>
      <c r="G6" s="17">
        <f t="shared" ref="G6:G17" si="0">(F6/E6-1)*100</f>
        <v>-5.8759049076251957</v>
      </c>
      <c r="H6" s="16">
        <f t="shared" ref="H6:H16" si="1">(F6/C6-1)*100</f>
        <v>-4.2178894285515023</v>
      </c>
    </row>
    <row r="7" spans="1:8" x14ac:dyDescent="0.25">
      <c r="A7" s="18"/>
      <c r="B7" s="19" t="s">
        <v>10</v>
      </c>
      <c r="C7" s="20">
        <v>393.16</v>
      </c>
      <c r="D7" s="21">
        <v>363.55</v>
      </c>
      <c r="E7" s="21">
        <v>364.31</v>
      </c>
      <c r="F7" s="21">
        <v>371.58</v>
      </c>
      <c r="G7" s="22">
        <f t="shared" si="0"/>
        <v>1.9955532376273011</v>
      </c>
      <c r="H7" s="21">
        <f t="shared" si="1"/>
        <v>-5.4888594974056515</v>
      </c>
    </row>
    <row r="8" spans="1:8" x14ac:dyDescent="0.25">
      <c r="A8" s="23" t="s">
        <v>11</v>
      </c>
      <c r="B8" s="24" t="s">
        <v>9</v>
      </c>
      <c r="C8" s="25">
        <v>344.05</v>
      </c>
      <c r="D8" s="26">
        <v>335.22</v>
      </c>
      <c r="E8" s="27">
        <v>377.61</v>
      </c>
      <c r="F8" s="28">
        <v>335.06</v>
      </c>
      <c r="G8" s="26">
        <f t="shared" si="0"/>
        <v>-11.268239718227802</v>
      </c>
      <c r="H8" s="27">
        <f t="shared" si="1"/>
        <v>-2.6129922976311559</v>
      </c>
    </row>
    <row r="9" spans="1:8" x14ac:dyDescent="0.25">
      <c r="A9" s="29"/>
      <c r="B9" s="30" t="s">
        <v>10</v>
      </c>
      <c r="C9" s="31">
        <v>326.99</v>
      </c>
      <c r="D9" s="32">
        <v>295.36</v>
      </c>
      <c r="E9" s="32">
        <v>303.64</v>
      </c>
      <c r="F9" s="32">
        <v>294.01</v>
      </c>
      <c r="G9" s="33">
        <f t="shared" si="0"/>
        <v>-3.1715189039652203</v>
      </c>
      <c r="H9" s="32">
        <f t="shared" si="1"/>
        <v>-10.085935349704888</v>
      </c>
    </row>
    <row r="10" spans="1:8" x14ac:dyDescent="0.25">
      <c r="A10" s="23" t="s">
        <v>12</v>
      </c>
      <c r="B10" s="24" t="s">
        <v>13</v>
      </c>
      <c r="C10" s="34">
        <v>443.61</v>
      </c>
      <c r="D10" s="27">
        <v>359.32</v>
      </c>
      <c r="E10" s="27">
        <v>363.81</v>
      </c>
      <c r="F10" s="27">
        <v>347.06</v>
      </c>
      <c r="G10" s="26">
        <f t="shared" si="0"/>
        <v>-4.6040515653775316</v>
      </c>
      <c r="H10" s="27">
        <f t="shared" si="1"/>
        <v>-21.764613061022075</v>
      </c>
    </row>
    <row r="11" spans="1:8" x14ac:dyDescent="0.25">
      <c r="A11" s="29"/>
      <c r="B11" s="30" t="s">
        <v>14</v>
      </c>
      <c r="C11" s="35">
        <v>294.77</v>
      </c>
      <c r="D11" s="32">
        <v>281.83999999999997</v>
      </c>
      <c r="E11" s="32">
        <v>274.20999999999998</v>
      </c>
      <c r="F11" s="32">
        <v>269.47000000000003</v>
      </c>
      <c r="G11" s="33">
        <f t="shared" si="0"/>
        <v>-1.7286021662229478</v>
      </c>
      <c r="H11" s="32">
        <f t="shared" si="1"/>
        <v>-8.5829629880923903</v>
      </c>
    </row>
    <row r="12" spans="1:8" x14ac:dyDescent="0.25">
      <c r="A12" s="36" t="s">
        <v>15</v>
      </c>
      <c r="B12" s="19" t="s">
        <v>10</v>
      </c>
      <c r="C12" s="37">
        <v>384.63</v>
      </c>
      <c r="D12" s="21">
        <v>342.96</v>
      </c>
      <c r="E12" s="21">
        <v>349.18</v>
      </c>
      <c r="F12" s="21">
        <v>345.61</v>
      </c>
      <c r="G12" s="22">
        <f t="shared" si="0"/>
        <v>-1.0223953261927932</v>
      </c>
      <c r="H12" s="21">
        <f t="shared" si="1"/>
        <v>-10.144814497049104</v>
      </c>
    </row>
    <row r="13" spans="1:8" x14ac:dyDescent="0.25">
      <c r="A13" s="38" t="s">
        <v>16</v>
      </c>
      <c r="B13" s="19" t="s">
        <v>10</v>
      </c>
      <c r="C13" s="37">
        <v>365.44</v>
      </c>
      <c r="D13" s="21">
        <v>341.63</v>
      </c>
      <c r="E13" s="21">
        <v>351.25</v>
      </c>
      <c r="F13" s="21">
        <v>331.34</v>
      </c>
      <c r="G13" s="22">
        <f t="shared" si="0"/>
        <v>-5.6683274021352421</v>
      </c>
      <c r="H13" s="21">
        <f t="shared" si="1"/>
        <v>-9.3312171628721625</v>
      </c>
    </row>
    <row r="14" spans="1:8" x14ac:dyDescent="0.25">
      <c r="A14" s="39" t="s">
        <v>17</v>
      </c>
      <c r="B14" s="30" t="s">
        <v>10</v>
      </c>
      <c r="C14" s="31">
        <v>384.29</v>
      </c>
      <c r="D14" s="32">
        <v>373.99</v>
      </c>
      <c r="E14" s="32">
        <v>391.45</v>
      </c>
      <c r="F14" s="32">
        <v>382.85</v>
      </c>
      <c r="G14" s="33">
        <f t="shared" si="0"/>
        <v>-2.1969600204368334</v>
      </c>
      <c r="H14" s="32">
        <f t="shared" si="1"/>
        <v>-0.37471701059096363</v>
      </c>
    </row>
    <row r="15" spans="1:8" x14ac:dyDescent="0.25">
      <c r="A15" s="40" t="s">
        <v>18</v>
      </c>
      <c r="B15" s="41"/>
      <c r="C15" s="34">
        <v>553.72</v>
      </c>
      <c r="D15" s="26">
        <v>556.32000000000005</v>
      </c>
      <c r="E15" s="27">
        <v>542.55999999999995</v>
      </c>
      <c r="F15" s="28">
        <v>522.79</v>
      </c>
      <c r="G15" s="27">
        <f t="shared" si="0"/>
        <v>-3.6438366263639055</v>
      </c>
      <c r="H15" s="27">
        <f t="shared" si="1"/>
        <v>-5.5858556671241839</v>
      </c>
    </row>
    <row r="16" spans="1:8" x14ac:dyDescent="0.25">
      <c r="A16" s="42" t="s">
        <v>19</v>
      </c>
      <c r="B16" s="43"/>
      <c r="C16" s="37">
        <v>598.05999999999995</v>
      </c>
      <c r="D16" s="22">
        <v>539.04999999999995</v>
      </c>
      <c r="E16" s="21">
        <v>540.87</v>
      </c>
      <c r="F16" s="44">
        <v>544.91</v>
      </c>
      <c r="G16" s="21">
        <f t="shared" si="0"/>
        <v>0.7469447371826865</v>
      </c>
      <c r="H16" s="21">
        <f t="shared" si="1"/>
        <v>-8.8870681871384143</v>
      </c>
    </row>
    <row r="17" spans="1:8" x14ac:dyDescent="0.25">
      <c r="A17" s="42" t="s">
        <v>20</v>
      </c>
      <c r="B17" s="43"/>
      <c r="C17" s="37" t="s">
        <v>21</v>
      </c>
      <c r="D17" s="22" t="s">
        <v>21</v>
      </c>
      <c r="E17" s="21">
        <v>560.53</v>
      </c>
      <c r="F17" s="44">
        <v>532.83000000000004</v>
      </c>
      <c r="G17" s="21">
        <f t="shared" si="0"/>
        <v>-4.9417515565625241</v>
      </c>
      <c r="H17" s="21" t="s">
        <v>21</v>
      </c>
    </row>
    <row r="18" spans="1:8" x14ac:dyDescent="0.25">
      <c r="A18" s="40" t="s">
        <v>22</v>
      </c>
      <c r="B18" s="41"/>
      <c r="C18" s="34">
        <v>741.18</v>
      </c>
      <c r="D18" s="26">
        <v>802.39</v>
      </c>
      <c r="E18" s="27">
        <v>873.59</v>
      </c>
      <c r="F18" s="28">
        <v>812.14</v>
      </c>
      <c r="G18" s="26">
        <f>(F18/E18-1)*100</f>
        <v>-7.0341922412115565</v>
      </c>
      <c r="H18" s="27" t="s">
        <v>21</v>
      </c>
    </row>
    <row r="19" spans="1:8" ht="13.8" thickBot="1" x14ac:dyDescent="0.3">
      <c r="A19" s="45" t="s">
        <v>23</v>
      </c>
      <c r="B19" s="46"/>
      <c r="C19" s="47" t="s">
        <v>21</v>
      </c>
      <c r="D19" s="48" t="s">
        <v>21</v>
      </c>
      <c r="E19" s="49">
        <v>855.77</v>
      </c>
      <c r="F19" s="50">
        <v>803.28</v>
      </c>
      <c r="G19" s="48">
        <f>(F19/E19-1)*100</f>
        <v>-6.1336574079484008</v>
      </c>
      <c r="H19" s="49" t="s">
        <v>21</v>
      </c>
    </row>
    <row r="20" spans="1:8" ht="13.8" thickTop="1" x14ac:dyDescent="0.25"/>
    <row r="21" spans="1:8" x14ac:dyDescent="0.25">
      <c r="A21" s="51" t="s">
        <v>24</v>
      </c>
      <c r="B21" s="52"/>
      <c r="C21" s="52"/>
      <c r="D21" s="52"/>
      <c r="E21" s="52"/>
      <c r="F21" s="52"/>
      <c r="G21" s="52"/>
      <c r="H21" s="52"/>
    </row>
    <row r="22" spans="1:8" x14ac:dyDescent="0.25">
      <c r="A22" s="51" t="s">
        <v>25</v>
      </c>
      <c r="B22" s="52"/>
      <c r="C22" s="52"/>
      <c r="D22" s="52"/>
      <c r="E22" s="52"/>
      <c r="F22" s="52"/>
      <c r="G22" s="52"/>
      <c r="H22" s="52"/>
    </row>
    <row r="23" spans="1:8" x14ac:dyDescent="0.25">
      <c r="A23" s="53"/>
    </row>
    <row r="24" spans="1:8" x14ac:dyDescent="0.25">
      <c r="A24" s="53"/>
      <c r="G24" s="54" t="s">
        <v>26</v>
      </c>
      <c r="H24" s="54"/>
    </row>
    <row r="25" spans="1:8" x14ac:dyDescent="0.25">
      <c r="H25" s="55"/>
    </row>
  </sheetData>
  <mergeCells count="10">
    <mergeCell ref="A10:A11"/>
    <mergeCell ref="A21:H21"/>
    <mergeCell ref="A22:H22"/>
    <mergeCell ref="G24:H24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2026-04-30T08:11:37Z</dcterms:created>
  <dcterms:modified xsi:type="dcterms:W3CDTF">2026-04-30T08:12:22Z</dcterms:modified>
</cp:coreProperties>
</file>