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E83D1F6-F269-4B1B-8E3F-AF9C8C4416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</calcChain>
</file>

<file path=xl/sharedStrings.xml><?xml version="1.0" encoding="utf-8"?>
<sst xmlns="http://schemas.openxmlformats.org/spreadsheetml/2006/main" count="28" uniqueCount="28">
  <si>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</si>
  <si>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</si>
  <si>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</si>
  <si>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</si>
  <si>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</si>
  <si>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</si>
  <si>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</si>
  <si>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1 sav.
(12 29–01 04)</t>
  </si>
  <si>
    <t>2 sav.
(01 05–11)</t>
  </si>
  <si>
    <t>3 sav.
(01 12–18)</t>
  </si>
  <si>
    <t>4 sav.
(12 19–25)</t>
  </si>
  <si>
    <t xml:space="preserve">Viščiukų broilerių skerdenų pardavimo vidutinės
 didmeninės kainos Lenkijoje EUR/100 kg (be PVM) </t>
  </si>
  <si>
    <t>5 sav.
(12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</si>
  <si>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</si>
  <si>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</si>
  <si>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</si>
  <si>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</si>
  <si>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</si>
  <si>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</si>
  <si>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</si>
  <si>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</si>
  <si>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
(03 30–04 05)</t>
  </si>
  <si>
    <t>* lyginant 2026 m. 16 savaitę su  15 savaite</t>
  </si>
  <si>
    <t>16 sav.
(04 14–20)</t>
  </si>
  <si>
    <t>15 sav.
(04 06–12)</t>
  </si>
  <si>
    <t>16 sav.
(04 13–19)</t>
  </si>
  <si>
    <t>** lyginant 2026 m. 16 savaitę su 2025 m. 16 savaite</t>
  </si>
  <si>
    <t>Atnaujinta 2026 04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</si>
</sst>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.5"/>
      <color theme="1"/>
      <name val="Times New Roman"/>
      <family val="1"/>
      <charset val="186"/>
    </font>
    <font>
      <b/>
      <i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2" fontId="5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3" xfId="0" quotePrefix="1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2" fontId="5" fillId="0" borderId="15" xfId="0" quotePrefix="1" applyNumberFormat="1" applyFont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8"/>
  <sheetViews>
    <sheetView showGridLines="0" showRowColHeaders="0" tabSelected="1" workbookViewId="0">
      <pane xSplit="4" topLeftCell="K1" activePane="topRight" state="frozen"/>
      <selection pane="topRight"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2.77734375" customWidth="1"/>
    <col min="3" max="3" width="30.21875" customWidth="1"/>
    <col min="4" max="22" width="11.77734375" customWidth="1"/>
  </cols>
  <sheetData>
    <row r="2" spans="2:22" ht="31.2" customHeight="1" x14ac:dyDescent="0.3">
      <c r="B2" s="20" t="s">
        <v>11</v>
      </c>
      <c r="C2" s="20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"/>
    </row>
    <row r="3" spans="2:22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2" x14ac:dyDescent="0.3">
      <c r="B4" s="2"/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2" x14ac:dyDescent="0.3">
      <c r="B5" s="14" t="s">
        <v>27</v>
      </c>
      <c r="C5" s="14"/>
    </row>
    <row r="6" spans="2:22" x14ac:dyDescent="0.3">
      <c r="B6" s="23" t="s">
        <v>0</v>
      </c>
      <c r="C6" s="24"/>
      <c r="D6" s="9">
        <v>2025</v>
      </c>
      <c r="E6" s="18">
        <v>2026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9"/>
      <c r="U6" s="18" t="s">
        <v>1</v>
      </c>
      <c r="V6" s="19"/>
    </row>
    <row r="7" spans="2:22" ht="15" customHeight="1" x14ac:dyDescent="0.3">
      <c r="B7" s="23"/>
      <c r="C7" s="24"/>
      <c r="D7" s="25" t="s">
        <v>23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12</v>
      </c>
      <c r="J7" s="16" t="s">
        <v>13</v>
      </c>
      <c r="K7" s="16" t="s">
        <v>14</v>
      </c>
      <c r="L7" s="16" t="s">
        <v>15</v>
      </c>
      <c r="M7" s="16" t="s">
        <v>16</v>
      </c>
      <c r="N7" s="16" t="s">
        <v>17</v>
      </c>
      <c r="O7" s="16" t="s">
        <v>18</v>
      </c>
      <c r="P7" s="16" t="s">
        <v>19</v>
      </c>
      <c r="Q7" s="16" t="s">
        <v>20</v>
      </c>
      <c r="R7" s="16" t="s">
        <v>21</v>
      </c>
      <c r="S7" s="16" t="s">
        <v>24</v>
      </c>
      <c r="T7" s="16" t="s">
        <v>25</v>
      </c>
      <c r="U7" s="25" t="s">
        <v>2</v>
      </c>
      <c r="V7" s="27" t="s">
        <v>3</v>
      </c>
    </row>
    <row r="8" spans="2:22" x14ac:dyDescent="0.3">
      <c r="B8" s="23"/>
      <c r="C8" s="24"/>
      <c r="D8" s="2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26"/>
      <c r="V8" s="28"/>
    </row>
    <row r="9" spans="2:22" ht="19.8" customHeight="1" x14ac:dyDescent="0.3">
      <c r="B9" s="21" t="s">
        <v>4</v>
      </c>
      <c r="C9" s="22"/>
      <c r="D9" s="10">
        <v>244.83</v>
      </c>
      <c r="E9" s="12">
        <v>181.51</v>
      </c>
      <c r="F9" s="12">
        <v>192.86</v>
      </c>
      <c r="G9" s="12">
        <v>168.89</v>
      </c>
      <c r="H9" s="12">
        <v>178.17</v>
      </c>
      <c r="I9" s="15">
        <v>177.65</v>
      </c>
      <c r="J9" s="15">
        <v>191.14</v>
      </c>
      <c r="K9" s="15">
        <v>202.06</v>
      </c>
      <c r="L9" s="15">
        <v>197.08</v>
      </c>
      <c r="M9" s="15">
        <v>190.26</v>
      </c>
      <c r="N9" s="15">
        <v>194.5</v>
      </c>
      <c r="O9" s="15">
        <v>196.72</v>
      </c>
      <c r="P9" s="15">
        <v>203.87</v>
      </c>
      <c r="Q9" s="15">
        <v>207.13</v>
      </c>
      <c r="R9" s="15">
        <v>201.14</v>
      </c>
      <c r="S9" s="15">
        <v>204.42</v>
      </c>
      <c r="T9" s="15">
        <v>183.85</v>
      </c>
      <c r="U9" s="10">
        <f>(R9/Q9)*100-100</f>
        <v>-2.8919036353980658</v>
      </c>
      <c r="V9" s="10">
        <f>(R9/D9)*100-100</f>
        <v>-17.845035330637586</v>
      </c>
    </row>
    <row r="10" spans="2:22" x14ac:dyDescent="0.3"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6"/>
    </row>
    <row r="14" spans="2:22" x14ac:dyDescent="0.3">
      <c r="B14" s="7" t="s">
        <v>5</v>
      </c>
      <c r="C14" s="7"/>
      <c r="D14" s="7"/>
      <c r="G14" s="11"/>
    </row>
    <row r="15" spans="2:22" x14ac:dyDescent="0.3">
      <c r="B15" s="7" t="s">
        <v>22</v>
      </c>
      <c r="C15" s="7"/>
      <c r="D15" s="7"/>
    </row>
    <row r="16" spans="2:22" x14ac:dyDescent="0.3">
      <c r="B16" s="7" t="s">
        <v>26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24">
    <mergeCell ref="S7:S8"/>
    <mergeCell ref="T7:T8"/>
    <mergeCell ref="E6:T6"/>
    <mergeCell ref="B2:C2"/>
    <mergeCell ref="B9:C9"/>
    <mergeCell ref="B6:C8"/>
    <mergeCell ref="U6:V6"/>
    <mergeCell ref="D7:D8"/>
    <mergeCell ref="E7:E8"/>
    <mergeCell ref="F7:F8"/>
    <mergeCell ref="G7:G8"/>
    <mergeCell ref="U7:U8"/>
    <mergeCell ref="V7:V8"/>
    <mergeCell ref="H7:H8"/>
    <mergeCell ref="I7:I8"/>
    <mergeCell ref="J7:J8"/>
    <mergeCell ref="K7:K8"/>
    <mergeCell ref="L7:L8"/>
    <mergeCell ref="R7:R8"/>
    <mergeCell ref="N7:N8"/>
    <mergeCell ref="O7:O8"/>
    <mergeCell ref="M7:M8"/>
    <mergeCell ref="P7:P8"/>
    <mergeCell ref="Q7:Q8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2026-04-27T10:20:26Z</dcterms:modified>
</cp:coreProperties>
</file>