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BA9B67FC-25A3-4F52-8DAA-2DBC45E8A8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V10" i="1"/>
  <c r="U10" i="1"/>
  <c r="V11" i="1" l="1"/>
</calcChain>
</file>

<file path=xl/sharedStrings.xml><?xml version="1.0" encoding="utf-8"?>
<sst xmlns="http://schemas.openxmlformats.org/spreadsheetml/2006/main" count="31" uniqueCount="31">
  <si>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</si>
  <si>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</si>
  <si>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</si>
  <si>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</si>
  <si>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</si>
  <si>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</si>
  <si>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</si>
  <si>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</si>
  <si>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>Šaltinis – ZSRIR</t>
  </si>
  <si>
    <t>1 sav.
(12 29–01 04)</t>
  </si>
  <si>
    <t xml:space="preserve">Ant kraiko laikomų vištų kiaušinių pardavimo vidutinės didmeninės kainos Lenkijoje, EUR/100 vnt. (be PVM) </t>
  </si>
  <si>
    <t>2 sav.
(01 05–01 11)</t>
  </si>
  <si>
    <t>3 sav.
(01 12–18)</t>
  </si>
  <si>
    <t>4 sav.
(01 19–25)</t>
  </si>
  <si>
    <t>5 sav.
(01 26–02 01)</t>
  </si>
  <si>
    <t>6 sav.
(02 02–08)</t>
  </si>
  <si>
    <t>7 sav.
(02 09–15)</t>
  </si>
  <si>
    <t>8 sav.
(02 16–22)</t>
  </si>
  <si>
    <t>9 sav.
(02 23–03 01)</t>
  </si>
  <si>
    <t>10 sav.
(03 02–08)</t>
  </si>
  <si>
    <t>11 sav.
(03 09–15)</t>
  </si>
  <si>
    <t xml:space="preserve">Pastaba: kainos (EUR) pateiktos pagal atitinkamos
datos ECB valiutos kursą			</t>
  </si>
  <si>
    <t>12 sav.
(03 16–22)</t>
  </si>
  <si>
    <t>13 sav.
(03 23–29)</t>
  </si>
  <si>
    <t>14 sav.
(03 30–04 05)</t>
  </si>
  <si>
    <t>Atnaujinta 2026 04 10</t>
  </si>
  <si>
    <t>16 sav.
(04 14–20)</t>
  </si>
  <si>
    <t>15 sav.
(04 06–12)</t>
  </si>
  <si>
    <t>16 sav.
(04 13–19)</t>
  </si>
  <si>
    <t>* lyginant 2026 m. 16 savaitę su 15 savaite</t>
  </si>
  <si>
    <t>** lyginant 2026 m. 16 savaitę su 2025 m. 16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</si>
</sst>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  <font>
      <b/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3" borderId="8" xfId="0" applyFont="1" applyFill="1" applyBorder="1" applyAlignment="1">
      <alignment horizontal="center" wrapText="1"/>
    </xf>
    <xf numFmtId="2" fontId="8" fillId="3" borderId="11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3" borderId="15" xfId="0" applyFont="1" applyFill="1" applyBorder="1" applyAlignment="1">
      <alignment horizontal="center" wrapText="1"/>
    </xf>
    <xf numFmtId="2" fontId="8" fillId="3" borderId="16" xfId="0" applyNumberFormat="1" applyFont="1" applyFill="1" applyBorder="1" applyAlignment="1">
      <alignment horizontal="center"/>
    </xf>
    <xf numFmtId="0" fontId="6" fillId="0" borderId="17" xfId="0" applyFont="1" applyBorder="1" applyAlignment="1">
      <alignment horizontal="center" wrapText="1"/>
    </xf>
    <xf numFmtId="2" fontId="7" fillId="3" borderId="18" xfId="0" quotePrefix="1" applyNumberFormat="1" applyFont="1" applyFill="1" applyBorder="1" applyAlignment="1">
      <alignment horizontal="center" vertical="center" wrapText="1"/>
    </xf>
    <xf numFmtId="2" fontId="7" fillId="4" borderId="19" xfId="0" applyNumberFormat="1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wrapText="1"/>
    </xf>
    <xf numFmtId="2" fontId="7" fillId="3" borderId="24" xfId="0" applyNumberFormat="1" applyFont="1" applyFill="1" applyBorder="1" applyAlignment="1">
      <alignment horizontal="center"/>
    </xf>
    <xf numFmtId="2" fontId="7" fillId="3" borderId="23" xfId="0" applyNumberFormat="1" applyFont="1" applyFill="1" applyBorder="1" applyAlignment="1">
      <alignment horizontal="center"/>
    </xf>
    <xf numFmtId="0" fontId="12" fillId="0" borderId="0" xfId="0" applyFont="1"/>
    <xf numFmtId="0" fontId="6" fillId="0" borderId="25" xfId="0" applyFont="1" applyBorder="1" applyAlignment="1">
      <alignment horizontal="center" wrapText="1"/>
    </xf>
    <xf numFmtId="2" fontId="7" fillId="3" borderId="26" xfId="0" applyNumberFormat="1" applyFont="1" applyFill="1" applyBorder="1" applyAlignment="1">
      <alignment horizontal="center"/>
    </xf>
    <xf numFmtId="0" fontId="6" fillId="0" borderId="30" xfId="0" applyFont="1" applyBorder="1" applyAlignment="1">
      <alignment horizontal="center" wrapText="1"/>
    </xf>
    <xf numFmtId="2" fontId="7" fillId="3" borderId="25" xfId="0" applyNumberFormat="1" applyFont="1" applyFill="1" applyBorder="1" applyAlignment="1">
      <alignment horizontal="center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20" xfId="0" quotePrefix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5" fillId="2" borderId="27" xfId="0" quotePrefix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23"/>
  <sheetViews>
    <sheetView showGridLines="0" showRowColHeaders="0" tabSelected="1" workbookViewId="0">
      <pane xSplit="4" topLeftCell="H1" activePane="topRight" state="frozen"/>
      <selection pane="topRight" activeCell="W1" sqref="W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4.109375" customWidth="1"/>
    <col min="4" max="4" width="12.33203125" customWidth="1"/>
    <col min="5" max="22" width="11.77734375" customWidth="1"/>
  </cols>
  <sheetData>
    <row r="2" spans="2:25" x14ac:dyDescent="0.3">
      <c r="B2" s="32" t="s">
        <v>10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2:25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5" x14ac:dyDescent="0.3">
      <c r="B4" s="20" t="s">
        <v>25</v>
      </c>
      <c r="C4" s="20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2:25" ht="3" customHeight="1" x14ac:dyDescent="0.3"/>
    <row r="6" spans="2:25" x14ac:dyDescent="0.3">
      <c r="B6" s="43" t="s">
        <v>0</v>
      </c>
      <c r="C6" s="43"/>
      <c r="D6" s="16">
        <v>2025</v>
      </c>
      <c r="E6" s="27">
        <v>2026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9"/>
      <c r="U6" s="28" t="s">
        <v>1</v>
      </c>
      <c r="V6" s="28"/>
    </row>
    <row r="7" spans="2:25" ht="14.4" customHeight="1" x14ac:dyDescent="0.3">
      <c r="B7" s="43"/>
      <c r="C7" s="43"/>
      <c r="D7" s="25" t="s">
        <v>26</v>
      </c>
      <c r="E7" s="25" t="s">
        <v>9</v>
      </c>
      <c r="F7" s="25" t="s">
        <v>11</v>
      </c>
      <c r="G7" s="25" t="s">
        <v>12</v>
      </c>
      <c r="H7" s="25" t="s">
        <v>13</v>
      </c>
      <c r="I7" s="25" t="s">
        <v>14</v>
      </c>
      <c r="J7" s="25" t="s">
        <v>15</v>
      </c>
      <c r="K7" s="25" t="s">
        <v>16</v>
      </c>
      <c r="L7" s="25" t="s">
        <v>17</v>
      </c>
      <c r="M7" s="25" t="s">
        <v>18</v>
      </c>
      <c r="N7" s="25" t="s">
        <v>19</v>
      </c>
      <c r="O7" s="25" t="s">
        <v>20</v>
      </c>
      <c r="P7" s="25" t="s">
        <v>22</v>
      </c>
      <c r="Q7" s="25" t="s">
        <v>23</v>
      </c>
      <c r="R7" s="25" t="s">
        <v>24</v>
      </c>
      <c r="S7" s="25" t="s">
        <v>27</v>
      </c>
      <c r="T7" s="25" t="s">
        <v>28</v>
      </c>
      <c r="U7" s="34" t="s">
        <v>2</v>
      </c>
      <c r="V7" s="36" t="s">
        <v>3</v>
      </c>
    </row>
    <row r="8" spans="2:25" x14ac:dyDescent="0.3">
      <c r="B8" s="43"/>
      <c r="C8" s="43"/>
      <c r="D8" s="26"/>
      <c r="E8" s="26"/>
      <c r="F8" s="33"/>
      <c r="G8" s="33"/>
      <c r="H8" s="33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35"/>
      <c r="V8" s="37"/>
    </row>
    <row r="9" spans="2:25" x14ac:dyDescent="0.3">
      <c r="B9" s="38" t="s">
        <v>4</v>
      </c>
      <c r="C9" s="39"/>
      <c r="D9" s="13"/>
      <c r="E9" s="17"/>
      <c r="F9" s="17"/>
      <c r="G9" s="17"/>
      <c r="H9" s="17"/>
      <c r="I9" s="21"/>
      <c r="J9" s="21"/>
      <c r="K9" s="21"/>
      <c r="L9" s="21"/>
      <c r="M9" s="21"/>
      <c r="N9" s="21"/>
      <c r="O9" s="23"/>
      <c r="P9" s="23"/>
      <c r="Q9" s="21"/>
      <c r="R9" s="21"/>
      <c r="S9" s="21"/>
      <c r="T9" s="21"/>
      <c r="U9" s="4"/>
      <c r="V9" s="11"/>
    </row>
    <row r="10" spans="2:25" x14ac:dyDescent="0.3">
      <c r="B10" s="44" t="s">
        <v>5</v>
      </c>
      <c r="C10" s="45"/>
      <c r="D10" s="14">
        <v>21.37</v>
      </c>
      <c r="E10" s="19">
        <v>22.517654865159486</v>
      </c>
      <c r="F10" s="19">
        <v>22.44</v>
      </c>
      <c r="G10" s="19">
        <v>22.25</v>
      </c>
      <c r="H10" s="19">
        <v>23.02</v>
      </c>
      <c r="I10" s="22">
        <v>22.53</v>
      </c>
      <c r="J10" s="22">
        <v>22.78</v>
      </c>
      <c r="K10" s="22">
        <v>22.59</v>
      </c>
      <c r="L10" s="22">
        <v>22.71</v>
      </c>
      <c r="M10" s="22">
        <v>23.16</v>
      </c>
      <c r="N10" s="22">
        <v>23.14105716761517</v>
      </c>
      <c r="O10" s="24">
        <v>23.53</v>
      </c>
      <c r="P10" s="22">
        <v>23.4</v>
      </c>
      <c r="Q10" s="22">
        <v>23.26</v>
      </c>
      <c r="R10" s="22">
        <v>23.73</v>
      </c>
      <c r="S10" s="22">
        <v>23.593526109323246</v>
      </c>
      <c r="T10" s="22">
        <v>23.888653184368074</v>
      </c>
      <c r="U10" s="5">
        <f>(T10/S10)*100-100</f>
        <v>1.2508815921678007</v>
      </c>
      <c r="V10" s="12">
        <f>(T10/D10)*100-100</f>
        <v>11.785929734993331</v>
      </c>
      <c r="Y10" s="6"/>
    </row>
    <row r="11" spans="2:25" x14ac:dyDescent="0.3">
      <c r="B11" s="40" t="s">
        <v>6</v>
      </c>
      <c r="C11" s="41"/>
      <c r="D11" s="14">
        <v>18.91</v>
      </c>
      <c r="E11" s="18">
        <v>20.145504526280867</v>
      </c>
      <c r="F11" s="18">
        <v>19.41</v>
      </c>
      <c r="G11" s="18">
        <v>19.57</v>
      </c>
      <c r="H11" s="18">
        <v>20.68</v>
      </c>
      <c r="I11" s="22">
        <v>20.23</v>
      </c>
      <c r="J11" s="22">
        <v>20.21</v>
      </c>
      <c r="K11" s="22">
        <v>19.93</v>
      </c>
      <c r="L11" s="22">
        <v>20.3</v>
      </c>
      <c r="M11" s="22">
        <v>20.67</v>
      </c>
      <c r="N11" s="22">
        <v>20.625775779292255</v>
      </c>
      <c r="O11" s="24">
        <v>20.68</v>
      </c>
      <c r="P11" s="22">
        <v>21.53</v>
      </c>
      <c r="Q11" s="22">
        <v>21.04</v>
      </c>
      <c r="R11" s="22">
        <v>21.15</v>
      </c>
      <c r="S11" s="22">
        <v>21.648540085974016</v>
      </c>
      <c r="T11" s="22">
        <v>20.536934898411349</v>
      </c>
      <c r="U11" s="5">
        <f>(T11/S11)*100-100</f>
        <v>-5.1347812977137863</v>
      </c>
      <c r="V11" s="12">
        <f>(T11/D11)*100-100</f>
        <v>8.6035690027041198</v>
      </c>
      <c r="Y11" s="6"/>
    </row>
    <row r="12" spans="2:25" x14ac:dyDescent="0.3">
      <c r="B12" s="42"/>
      <c r="C12" s="42"/>
      <c r="D12" s="15"/>
      <c r="E12" s="7">
        <v>8.99</v>
      </c>
      <c r="F12" s="7">
        <v>0.03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  <c r="V12" s="8">
        <v>4</v>
      </c>
    </row>
    <row r="16" spans="2:25" x14ac:dyDescent="0.3">
      <c r="B16" s="9" t="s">
        <v>7</v>
      </c>
      <c r="C16" s="9"/>
      <c r="D16" s="9"/>
      <c r="E16" s="3"/>
    </row>
    <row r="17" spans="2:6" x14ac:dyDescent="0.3">
      <c r="B17" s="9" t="s">
        <v>29</v>
      </c>
      <c r="C17" s="9"/>
      <c r="D17" s="9"/>
      <c r="E17" s="3"/>
    </row>
    <row r="18" spans="2:6" x14ac:dyDescent="0.3">
      <c r="B18" s="9" t="s">
        <v>30</v>
      </c>
      <c r="C18" s="9"/>
      <c r="D18" s="9"/>
      <c r="E18" s="3"/>
    </row>
    <row r="19" spans="2:6" x14ac:dyDescent="0.3">
      <c r="B19" s="9"/>
      <c r="C19" s="9"/>
      <c r="D19" s="9"/>
      <c r="E19" s="3"/>
    </row>
    <row r="20" spans="2:6" ht="25.8" customHeight="1" x14ac:dyDescent="0.3">
      <c r="B20" s="30" t="s">
        <v>21</v>
      </c>
      <c r="C20" s="31"/>
      <c r="D20" s="31"/>
      <c r="E20" s="31"/>
      <c r="F20" s="31"/>
    </row>
    <row r="21" spans="2:6" x14ac:dyDescent="0.3">
      <c r="B21" s="31"/>
      <c r="C21" s="31"/>
      <c r="D21" s="31"/>
      <c r="E21" s="31"/>
      <c r="F21" s="31"/>
    </row>
    <row r="22" spans="2:6" x14ac:dyDescent="0.3">
      <c r="B22" s="9"/>
      <c r="C22" s="9"/>
      <c r="D22" s="9"/>
      <c r="E22" s="9"/>
    </row>
    <row r="23" spans="2:6" x14ac:dyDescent="0.3">
      <c r="B23" s="10" t="s">
        <v>8</v>
      </c>
      <c r="C23" s="10"/>
    </row>
  </sheetData>
  <mergeCells count="28">
    <mergeCell ref="R7:R8"/>
    <mergeCell ref="S7:S8"/>
    <mergeCell ref="O7:O8"/>
    <mergeCell ref="B9:C9"/>
    <mergeCell ref="Q7:Q8"/>
    <mergeCell ref="B11:C11"/>
    <mergeCell ref="B12:C12"/>
    <mergeCell ref="B6:C8"/>
    <mergeCell ref="B10:C10"/>
    <mergeCell ref="L7:L8"/>
    <mergeCell ref="M7:M8"/>
    <mergeCell ref="N7:N8"/>
    <mergeCell ref="T7:T8"/>
    <mergeCell ref="E6:T6"/>
    <mergeCell ref="B20:F21"/>
    <mergeCell ref="B2:V2"/>
    <mergeCell ref="U6:V6"/>
    <mergeCell ref="G7:G8"/>
    <mergeCell ref="H7:H8"/>
    <mergeCell ref="U7:U8"/>
    <mergeCell ref="V7:V8"/>
    <mergeCell ref="D7:D8"/>
    <mergeCell ref="E7:E8"/>
    <mergeCell ref="F7:F8"/>
    <mergeCell ref="I7:I8"/>
    <mergeCell ref="J7:J8"/>
    <mergeCell ref="K7:K8"/>
    <mergeCell ref="P7:P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2026-04-27T08:39:10Z</dcterms:modified>
</cp:coreProperties>
</file>