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541D2317-6568-4C67-BCC0-1897101DB3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<sst xmlns="http://schemas.openxmlformats.org/spreadsheetml/2006/main" count="18" uniqueCount="18">
  <si>
    <t>Pavadinimas</t>
  </si>
  <si>
    <t>Vištų kiaušiniai su lukštais iš viso, tūkst. vnt.</t>
  </si>
  <si>
    <t>Ant kraiko laikomų vištų kiaušiniai, t</t>
  </si>
  <si>
    <t>Narvuose laikomų vištų kiaušiniai, t</t>
  </si>
  <si>
    <t>Pokytis, %</t>
  </si>
  <si>
    <t>mėnesio*</t>
  </si>
  <si>
    <t>metų**</t>
  </si>
  <si>
    <t xml:space="preserve">Vištų kiaušiniai su lukštais iš viso, t </t>
  </si>
  <si>
    <t>Šaltinis: ŽŪDC(LŽŪMPRIS)</t>
  </si>
  <si>
    <t>Kiaušinių gavyvba Lietuvos įmonėse, tūkst. vnt. ir t</t>
  </si>
  <si>
    <t>sausis***</t>
  </si>
  <si>
    <t>***patikslinti duomenys</t>
  </si>
  <si>
    <t>kovas</t>
  </si>
  <si>
    <t>vasaris***</t>
  </si>
  <si>
    <t>* lyginant 2026 m. kovo  mėn. su  vasario mėn.</t>
  </si>
  <si>
    <t>** lyginant 2026 m. kovo mėn. su 2025 m. kovo mėn.</t>
  </si>
  <si>
    <t>kovas***</t>
  </si>
  <si>
    <t>Atnaujinta 2026 04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</si>
</sst>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2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2" borderId="7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8" fillId="0" borderId="0" xfId="0" applyFont="1"/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showGridLines="0" showRowColHeaders="0" tabSelected="1" workbookViewId="0">
      <pane xSplit="3" topLeftCell="D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5.44140625" customWidth="1"/>
    <col min="2" max="2" width="34.33203125" customWidth="1"/>
    <col min="3" max="3" width="11.6640625" customWidth="1"/>
    <col min="4" max="4" width="11.44140625" customWidth="1"/>
    <col min="5" max="6" width="10.5546875" customWidth="1"/>
    <col min="7" max="7" width="9.5546875" customWidth="1"/>
    <col min="8" max="8" width="9.33203125" customWidth="1"/>
    <col min="9" max="9" width="9.88671875" bestFit="1" customWidth="1"/>
  </cols>
  <sheetData>
    <row r="2" spans="2:9" x14ac:dyDescent="0.3">
      <c r="B2" s="18" t="s">
        <v>9</v>
      </c>
      <c r="C2" s="18"/>
      <c r="D2" s="7"/>
      <c r="E2" s="7"/>
      <c r="F2" s="7"/>
      <c r="G2" s="7"/>
    </row>
    <row r="3" spans="2:9" x14ac:dyDescent="0.3">
      <c r="B3" s="18"/>
      <c r="C3" s="18"/>
      <c r="D3" s="7"/>
      <c r="E3" s="7"/>
      <c r="F3" s="7"/>
      <c r="G3" s="7"/>
    </row>
    <row r="4" spans="2:9" x14ac:dyDescent="0.3">
      <c r="B4" s="22" t="s">
        <v>17</v>
      </c>
    </row>
    <row r="5" spans="2:9" x14ac:dyDescent="0.3">
      <c r="B5" s="28" t="s">
        <v>0</v>
      </c>
      <c r="C5" s="6">
        <v>2025</v>
      </c>
      <c r="D5" s="30">
        <v>2026</v>
      </c>
      <c r="E5" s="33"/>
      <c r="F5" s="31"/>
      <c r="G5" s="30" t="s">
        <v>4</v>
      </c>
      <c r="H5" s="31"/>
    </row>
    <row r="6" spans="2:9" x14ac:dyDescent="0.3">
      <c r="B6" s="29"/>
      <c r="C6" s="6" t="s">
        <v>12</v>
      </c>
      <c r="D6" s="6" t="s">
        <v>10</v>
      </c>
      <c r="E6" s="6" t="s">
        <v>13</v>
      </c>
      <c r="F6" s="6" t="s">
        <v>16</v>
      </c>
      <c r="G6" s="6" t="s">
        <v>5</v>
      </c>
      <c r="H6" s="6" t="s">
        <v>6</v>
      </c>
    </row>
    <row r="7" spans="2:9" ht="18.600000000000001" customHeight="1" x14ac:dyDescent="0.3">
      <c r="B7" s="8" t="s">
        <v>1</v>
      </c>
      <c r="C7" s="9">
        <v>58364.402000000002</v>
      </c>
      <c r="D7" s="23">
        <v>72307.631999999998</v>
      </c>
      <c r="E7" s="24">
        <v>64022.25</v>
      </c>
      <c r="F7" s="24">
        <v>67745.877999999997</v>
      </c>
      <c r="G7" s="10">
        <f>(F7/E7)*100-100</f>
        <v>5.8161467302383159</v>
      </c>
      <c r="H7" s="11">
        <f>(F7/C7)*100-100</f>
        <v>16.073969197868237</v>
      </c>
    </row>
    <row r="8" spans="2:9" ht="16.8" customHeight="1" x14ac:dyDescent="0.3">
      <c r="B8" s="8" t="s">
        <v>7</v>
      </c>
      <c r="C8" s="9">
        <v>3601.846</v>
      </c>
      <c r="D8" s="12">
        <v>4526.5600000000004</v>
      </c>
      <c r="E8" s="13">
        <v>3973.681</v>
      </c>
      <c r="F8" s="13">
        <v>4205.7749999999996</v>
      </c>
      <c r="G8" s="10">
        <f>(F8/E8)*100-100</f>
        <v>5.8407808779818993</v>
      </c>
      <c r="H8" s="11">
        <f>(F8/C8)*100-100</f>
        <v>16.767207704049511</v>
      </c>
      <c r="I8" s="5"/>
    </row>
    <row r="9" spans="2:9" ht="15.6" customHeight="1" x14ac:dyDescent="0.3">
      <c r="B9" s="8" t="s">
        <v>3</v>
      </c>
      <c r="C9" s="9">
        <v>1920.21</v>
      </c>
      <c r="D9" s="12">
        <v>2331.4090000000001</v>
      </c>
      <c r="E9" s="13">
        <v>1961.4590000000001</v>
      </c>
      <c r="F9" s="13">
        <v>2021.0830000000001</v>
      </c>
      <c r="G9" s="10">
        <f>(F9/E9)*100-100</f>
        <v>3.0397780427732641</v>
      </c>
      <c r="H9" s="11">
        <f>(F9/C9)*100-100</f>
        <v>5.2532275115742664</v>
      </c>
    </row>
    <row r="10" spans="2:9" ht="18.600000000000001" customHeight="1" x14ac:dyDescent="0.3">
      <c r="B10" s="14" t="s">
        <v>2</v>
      </c>
      <c r="C10" s="15">
        <v>1626.123</v>
      </c>
      <c r="D10" s="25">
        <v>2145.779</v>
      </c>
      <c r="E10" s="26">
        <v>1976.16</v>
      </c>
      <c r="F10" s="26">
        <v>2135.02</v>
      </c>
      <c r="G10" s="16">
        <f>(F10/E10)*100-100</f>
        <v>8.0388227673872592</v>
      </c>
      <c r="H10" s="17">
        <f>(F10/C10)*100-100</f>
        <v>31.295111132429696</v>
      </c>
    </row>
    <row r="11" spans="2:9" ht="5.4" customHeight="1" x14ac:dyDescent="0.3">
      <c r="B11" s="19"/>
      <c r="C11" s="20"/>
      <c r="D11" s="20"/>
      <c r="E11" s="20"/>
      <c r="F11" s="20"/>
      <c r="G11" s="20"/>
      <c r="H11" s="21"/>
    </row>
    <row r="12" spans="2:9" ht="14.4" customHeight="1" x14ac:dyDescent="0.3">
      <c r="E12" s="32" t="s">
        <v>8</v>
      </c>
      <c r="F12" s="32"/>
      <c r="G12" s="32"/>
      <c r="H12" s="32"/>
      <c r="I12" s="32"/>
    </row>
    <row r="13" spans="2:9" x14ac:dyDescent="0.3">
      <c r="B13" s="1" t="s">
        <v>14</v>
      </c>
      <c r="C13" s="2"/>
      <c r="D13" s="3"/>
      <c r="E13" s="3"/>
      <c r="F13" s="27"/>
      <c r="G13" s="3"/>
      <c r="H13" s="3"/>
    </row>
    <row r="14" spans="2:9" x14ac:dyDescent="0.3">
      <c r="B14" s="2" t="s">
        <v>15</v>
      </c>
      <c r="C14" s="2"/>
      <c r="D14" s="4"/>
      <c r="E14" s="5"/>
    </row>
    <row r="15" spans="2:9" x14ac:dyDescent="0.3">
      <c r="B15" s="2" t="s">
        <v>11</v>
      </c>
    </row>
  </sheetData>
  <mergeCells count="4">
    <mergeCell ref="B5:B6"/>
    <mergeCell ref="G5:H5"/>
    <mergeCell ref="E12:I12"/>
    <mergeCell ref="D5:F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2021-01-25T09:38:18Z</dcterms:created>
  <dcterms:modified xsi:type="dcterms:W3CDTF">2026-04-29T05:52:23Z</dcterms:modified>
</cp:coreProperties>
</file>