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erdag\AppData\Local\Microsoft\Windows\INetCache\Content.Outlook\2D1ZV9JR\"/>
    </mc:Choice>
  </mc:AlternateContent>
  <xr:revisionPtr revIDLastSave="0" documentId="13_ncr:1_{1C8A0027-CAAA-4FCC-97B7-F720E25BB3C1}" xr6:coauthVersionLast="47" xr6:coauthVersionMax="47" xr10:uidLastSave="{00000000-0000-0000-0000-000000000000}"/>
  <bookViews>
    <workbookView xWindow="-108" yWindow="-108" windowWidth="23256" windowHeight="12456" xr2:uid="{89C127ED-98CD-4D6E-BDE7-2B1049CDC56D}"/>
  </bookViews>
  <sheets>
    <sheet name="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" l="1"/>
  <c r="H10" i="1"/>
  <c r="G6" i="1"/>
  <c r="H6" i="1"/>
  <c r="G7" i="1"/>
  <c r="H7" i="1"/>
  <c r="G8" i="1"/>
  <c r="H8" i="1"/>
  <c r="G9" i="1"/>
  <c r="H9" i="1"/>
  <c r="G11" i="1"/>
  <c r="H11" i="1"/>
  <c r="G12" i="1"/>
  <c r="H12" i="1"/>
  <c r="G13" i="1"/>
  <c r="H13" i="1"/>
  <c r="G14" i="1"/>
  <c r="H14" i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</calcChain>
</file>

<file path=xl/sharedStrings.xml><?xml version="1.0" encoding="utf-8"?>
<sst xmlns="http://schemas.openxmlformats.org/spreadsheetml/2006/main" count="50" uniqueCount="39">
  <si>
    <t>Šaltinis – AMI</t>
  </si>
  <si>
    <t>Pastaba. Vidutinės kainos apskaičiuojamos mažmeninės prekybos centruose, pigesnių prekių  bei specializuotose parduotuvėse.</t>
  </si>
  <si>
    <t>*** patikslinti duomenys</t>
  </si>
  <si>
    <t>** lyginant 2026 m. sausio mėn. su 2025 m. sausio mėn.</t>
  </si>
  <si>
    <t xml:space="preserve">* lyginant 2026 m. sausio mėn. su 2025 m. gruodžio mėn. </t>
  </si>
  <si>
    <t>1 kg</t>
  </si>
  <si>
    <t>Bulvės</t>
  </si>
  <si>
    <t>Svogūnai</t>
  </si>
  <si>
    <t>Morkos</t>
  </si>
  <si>
    <t>Brokoliai</t>
  </si>
  <si>
    <t>Pomidorai su šakelėmis</t>
  </si>
  <si>
    <t>Paprikos</t>
  </si>
  <si>
    <t>Cukinijos</t>
  </si>
  <si>
    <t>1 vnt.</t>
  </si>
  <si>
    <t>Ilgavaisis agurkas</t>
  </si>
  <si>
    <t>Kriaušės</t>
  </si>
  <si>
    <t>Obuoliai</t>
  </si>
  <si>
    <t>Bananai</t>
  </si>
  <si>
    <t>150 g</t>
  </si>
  <si>
    <t>Jogurtas be priedų</t>
  </si>
  <si>
    <t>250 g</t>
  </si>
  <si>
    <t>Sviestas</t>
  </si>
  <si>
    <t>1 l</t>
  </si>
  <si>
    <t>Pienas</t>
  </si>
  <si>
    <t>10 vnt.</t>
  </si>
  <si>
    <t>Kiaušiniai</t>
  </si>
  <si>
    <t>metų**</t>
  </si>
  <si>
    <t>mėnesio*</t>
  </si>
  <si>
    <t>sausis</t>
  </si>
  <si>
    <t>lapkritis</t>
  </si>
  <si>
    <t>Pokytis, %</t>
  </si>
  <si>
    <t>Matavimo
 vienetas</t>
  </si>
  <si>
    <t>Produktas</t>
  </si>
  <si>
    <t>Ekologiškų produktų vidutinės kainos Vokietijoje  2026 m. sausio mėn., EUR/mat. vnt.</t>
  </si>
  <si>
    <t>gruodis***</t>
  </si>
  <si>
    <t>Kvietiniai miltai</t>
  </si>
  <si>
    <t>Maisto produktų aprašas: kiaušiniai - laisvai laikomų vištų, 6–12 vnt. pakuotėse, pienas - 3,5 % riebumo, tetrapako pakuotėje, sviestas - 82 % riebumo, jogurtas be priedų - ne mažiau kaip 3,5 % riebumo, kvietiniai miltai - tipas 405,  bulvės - 1–2,5 kg pakuotėse.</t>
  </si>
  <si>
    <t>...</t>
  </si>
  <si>
    <t>... nėra duomenų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</si>
</sst>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0"/>
      <name val="Times New Roman"/>
      <family val="1"/>
      <charset val="186"/>
    </font>
    <font>
      <sz val="9"/>
      <name val="Arial"/>
      <family val="2"/>
      <charset val="186"/>
    </font>
    <font>
      <sz val="9"/>
      <name val="Times New Roman"/>
      <family val="1"/>
      <charset val="186"/>
    </font>
    <font>
      <sz val="8"/>
      <name val="Times New Roman"/>
      <family val="1"/>
      <charset val="186"/>
    </font>
    <font>
      <sz val="9"/>
      <name val="Times New Roman"/>
      <family val="1"/>
    </font>
    <font>
      <b/>
      <sz val="9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theme="0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/>
      </top>
      <bottom style="thin">
        <color theme="0" tint="-0.24994659260841701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14996795556505021"/>
      </top>
      <bottom/>
      <diagonal/>
    </border>
    <border>
      <left/>
      <right style="thin">
        <color theme="0" tint="-0.24994659260841701"/>
      </right>
      <top style="thin">
        <color theme="0" tint="-0.14996795556505021"/>
      </top>
      <bottom/>
      <diagonal/>
    </border>
    <border>
      <left/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/>
      </top>
      <bottom style="thin">
        <color theme="0" tint="-0.2499465926084170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theme="0"/>
      </bottom>
      <diagonal/>
    </border>
    <border>
      <left style="thin">
        <color theme="0"/>
      </left>
      <right style="thin">
        <color indexed="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theme="0"/>
      </bottom>
      <diagonal/>
    </border>
    <border>
      <left style="thin">
        <color theme="0"/>
      </left>
      <right style="thin">
        <color indexed="9"/>
      </right>
      <top style="thin">
        <color indexed="9"/>
      </top>
      <bottom style="thin">
        <color theme="0"/>
      </bottom>
      <diagonal/>
    </border>
    <border>
      <left style="thin">
        <color indexed="9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/>
      <right style="thin">
        <color indexed="9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9"/>
      </left>
      <right/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9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0" fillId="2" borderId="0" xfId="0" applyFill="1"/>
    <xf numFmtId="0" fontId="1" fillId="3" borderId="0" xfId="0" applyFont="1" applyFill="1"/>
    <xf numFmtId="0" fontId="1" fillId="3" borderId="0" xfId="0" applyFont="1" applyFill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5" xfId="0" applyFont="1" applyBorder="1"/>
    <xf numFmtId="2" fontId="4" fillId="0" borderId="6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9" xfId="0" applyFont="1" applyBorder="1"/>
    <xf numFmtId="2" fontId="4" fillId="0" borderId="10" xfId="0" applyNumberFormat="1" applyFont="1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2" fontId="4" fillId="0" borderId="12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4" xfId="0" applyFont="1" applyBorder="1"/>
    <xf numFmtId="2" fontId="4" fillId="0" borderId="15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6" xfId="0" applyFont="1" applyBorder="1"/>
    <xf numFmtId="0" fontId="3" fillId="4" borderId="17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3" fillId="0" borderId="29" xfId="0" applyFont="1" applyBorder="1"/>
    <xf numFmtId="0" fontId="4" fillId="0" borderId="30" xfId="0" applyFont="1" applyBorder="1" applyAlignment="1">
      <alignment horizontal="center" vertical="center"/>
    </xf>
    <xf numFmtId="2" fontId="4" fillId="0" borderId="31" xfId="0" applyNumberFormat="1" applyFont="1" applyBorder="1" applyAlignment="1">
      <alignment horizontal="center" vertical="center"/>
    </xf>
    <xf numFmtId="2" fontId="4" fillId="0" borderId="30" xfId="0" applyNumberFormat="1" applyFont="1" applyBorder="1" applyAlignment="1">
      <alignment horizontal="center" vertical="center"/>
    </xf>
    <xf numFmtId="2" fontId="4" fillId="0" borderId="2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3" fillId="5" borderId="23" xfId="0" applyFont="1" applyFill="1" applyBorder="1" applyAlignment="1">
      <alignment horizontal="center" vertical="center"/>
    </xf>
    <xf numFmtId="0" fontId="3" fillId="0" borderId="0" xfId="0" applyFont="1"/>
    <xf numFmtId="0" fontId="5" fillId="5" borderId="26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0" xfId="0" applyFont="1" applyAlignment="1">
      <alignment wrapText="1"/>
    </xf>
    <xf numFmtId="0" fontId="0" fillId="0" borderId="0" xfId="0"/>
    <xf numFmtId="0" fontId="3" fillId="0" borderId="0" xfId="0" applyFont="1" applyAlignment="1">
      <alignment horizontal="right" vertical="center"/>
    </xf>
    <xf numFmtId="0" fontId="2" fillId="0" borderId="0" xfId="0" applyFont="1"/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96B9F-E303-4DAA-98C8-38CF70482954}">
  <dimension ref="A1:H36"/>
  <sheetViews>
    <sheetView showGridLines="0" tabSelected="1" workbookViewId="0">
      <selection activeCell="A2" sqref="A2:H2"/>
    </sheetView>
  </sheetViews>
  <sheetFormatPr defaultRowHeight="13.2" x14ac:dyDescent="0.25"/>
  <cols>
    <col min="1" max="1" width="19" style="1" customWidth="1"/>
    <col min="2" max="2" width="11.6640625" style="2" customWidth="1"/>
    <col min="3" max="8" width="11.6640625" style="1" customWidth="1"/>
  </cols>
  <sheetData>
    <row r="1" spans="1:8" ht="15" customHeight="1" x14ac:dyDescent="0.25"/>
    <row r="2" spans="1:8" ht="15" customHeight="1" x14ac:dyDescent="0.25">
      <c r="A2" s="40" t="s">
        <v>33</v>
      </c>
      <c r="B2" s="41"/>
      <c r="C2" s="41"/>
      <c r="D2" s="41"/>
      <c r="E2" s="41"/>
      <c r="F2" s="41"/>
      <c r="G2" s="41"/>
      <c r="H2" s="41"/>
    </row>
    <row r="3" spans="1:8" ht="15" customHeight="1" x14ac:dyDescent="0.25"/>
    <row r="4" spans="1:8" ht="15" customHeight="1" x14ac:dyDescent="0.25">
      <c r="A4" s="42" t="s">
        <v>32</v>
      </c>
      <c r="B4" s="44" t="s">
        <v>31</v>
      </c>
      <c r="C4" s="48">
        <v>2025</v>
      </c>
      <c r="D4" s="49"/>
      <c r="E4" s="50"/>
      <c r="F4" s="34">
        <v>2026</v>
      </c>
      <c r="G4" s="46" t="s">
        <v>30</v>
      </c>
      <c r="H4" s="46"/>
    </row>
    <row r="5" spans="1:8" ht="15" customHeight="1" x14ac:dyDescent="0.25">
      <c r="A5" s="43"/>
      <c r="B5" s="45"/>
      <c r="C5" s="33" t="s">
        <v>28</v>
      </c>
      <c r="D5" s="32" t="s">
        <v>29</v>
      </c>
      <c r="E5" s="32" t="s">
        <v>34</v>
      </c>
      <c r="F5" s="31" t="s">
        <v>28</v>
      </c>
      <c r="G5" s="30" t="s">
        <v>27</v>
      </c>
      <c r="H5" s="30" t="s">
        <v>26</v>
      </c>
    </row>
    <row r="6" spans="1:8" x14ac:dyDescent="0.25">
      <c r="A6" s="29" t="s">
        <v>25</v>
      </c>
      <c r="B6" s="28" t="s">
        <v>24</v>
      </c>
      <c r="C6" s="27">
        <v>3.87</v>
      </c>
      <c r="D6" s="9">
        <v>3.93</v>
      </c>
      <c r="E6" s="9">
        <v>3.97</v>
      </c>
      <c r="F6" s="9">
        <v>4.26</v>
      </c>
      <c r="G6" s="10">
        <f t="shared" ref="G6:G21" si="0">(F6/E6-1)*100</f>
        <v>7.3047858942065336</v>
      </c>
      <c r="H6" s="9">
        <f t="shared" ref="H6:H21" si="1">(F6/C6-1)*100</f>
        <v>10.077519379844958</v>
      </c>
    </row>
    <row r="7" spans="1:8" x14ac:dyDescent="0.25">
      <c r="A7" s="26" t="s">
        <v>23</v>
      </c>
      <c r="B7" s="25" t="s">
        <v>22</v>
      </c>
      <c r="C7" s="18">
        <v>1.26</v>
      </c>
      <c r="D7" s="17">
        <v>1.35</v>
      </c>
      <c r="E7" s="17">
        <v>1.35</v>
      </c>
      <c r="F7" s="17">
        <v>1.34</v>
      </c>
      <c r="G7" s="23">
        <f t="shared" si="0"/>
        <v>-0.74074074074074181</v>
      </c>
      <c r="H7" s="22">
        <f t="shared" si="1"/>
        <v>6.3492063492063489</v>
      </c>
    </row>
    <row r="8" spans="1:8" x14ac:dyDescent="0.25">
      <c r="A8" s="20" t="s">
        <v>21</v>
      </c>
      <c r="B8" s="19" t="s">
        <v>20</v>
      </c>
      <c r="C8" s="18">
        <v>3.29</v>
      </c>
      <c r="D8" s="17">
        <v>2.83</v>
      </c>
      <c r="E8" s="17">
        <v>2.96</v>
      </c>
      <c r="F8" s="17">
        <v>2.92</v>
      </c>
      <c r="G8" s="21">
        <f t="shared" si="0"/>
        <v>-1.3513513513513487</v>
      </c>
      <c r="H8" s="17">
        <f t="shared" si="1"/>
        <v>-11.246200607902734</v>
      </c>
    </row>
    <row r="9" spans="1:8" x14ac:dyDescent="0.25">
      <c r="A9" s="20" t="s">
        <v>19</v>
      </c>
      <c r="B9" s="19" t="s">
        <v>18</v>
      </c>
      <c r="C9" s="18">
        <v>0.45</v>
      </c>
      <c r="D9" s="17">
        <v>0.45</v>
      </c>
      <c r="E9" s="17">
        <v>0.46</v>
      </c>
      <c r="F9" s="17">
        <v>0.45</v>
      </c>
      <c r="G9" s="16">
        <f t="shared" si="0"/>
        <v>-2.1739130434782594</v>
      </c>
      <c r="H9" s="15">
        <f t="shared" si="1"/>
        <v>0</v>
      </c>
    </row>
    <row r="10" spans="1:8" x14ac:dyDescent="0.25">
      <c r="A10" s="35" t="s">
        <v>35</v>
      </c>
      <c r="B10" s="36" t="s">
        <v>5</v>
      </c>
      <c r="C10" s="37">
        <v>0.99</v>
      </c>
      <c r="D10" s="38" t="s">
        <v>37</v>
      </c>
      <c r="E10" s="38">
        <v>0.91</v>
      </c>
      <c r="F10" s="39">
        <v>0.94</v>
      </c>
      <c r="G10" s="21">
        <f t="shared" si="0"/>
        <v>3.296703296703285</v>
      </c>
      <c r="H10" s="17">
        <f t="shared" si="1"/>
        <v>-5.0505050505050502</v>
      </c>
    </row>
    <row r="11" spans="1:8" x14ac:dyDescent="0.25">
      <c r="A11" s="26" t="s">
        <v>17</v>
      </c>
      <c r="B11" s="25" t="s">
        <v>5</v>
      </c>
      <c r="C11" s="24">
        <v>1.98</v>
      </c>
      <c r="D11" s="22">
        <v>2</v>
      </c>
      <c r="E11" s="22">
        <v>2.02</v>
      </c>
      <c r="F11" s="22">
        <v>2.0699999999999998</v>
      </c>
      <c r="G11" s="23">
        <f t="shared" si="0"/>
        <v>2.4752475247524774</v>
      </c>
      <c r="H11" s="22">
        <f t="shared" si="1"/>
        <v>4.5454545454545414</v>
      </c>
    </row>
    <row r="12" spans="1:8" x14ac:dyDescent="0.25">
      <c r="A12" s="20" t="s">
        <v>16</v>
      </c>
      <c r="B12" s="19" t="s">
        <v>5</v>
      </c>
      <c r="C12" s="18">
        <v>3.54</v>
      </c>
      <c r="D12" s="17">
        <v>3.39</v>
      </c>
      <c r="E12" s="17">
        <v>3.37</v>
      </c>
      <c r="F12" s="17">
        <v>3.33</v>
      </c>
      <c r="G12" s="21">
        <f t="shared" si="0"/>
        <v>-1.1869436201780381</v>
      </c>
      <c r="H12" s="17">
        <f t="shared" si="1"/>
        <v>-5.9322033898305033</v>
      </c>
    </row>
    <row r="13" spans="1:8" x14ac:dyDescent="0.25">
      <c r="A13" s="20" t="s">
        <v>15</v>
      </c>
      <c r="B13" s="19" t="s">
        <v>5</v>
      </c>
      <c r="C13" s="18">
        <v>4.5199999999999996</v>
      </c>
      <c r="D13" s="17">
        <v>4.5</v>
      </c>
      <c r="E13" s="17">
        <v>4.7</v>
      </c>
      <c r="F13" s="17">
        <v>4.58</v>
      </c>
      <c r="G13" s="21">
        <f t="shared" si="0"/>
        <v>-2.5531914893617058</v>
      </c>
      <c r="H13" s="17">
        <f t="shared" si="1"/>
        <v>1.3274336283185972</v>
      </c>
    </row>
    <row r="14" spans="1:8" x14ac:dyDescent="0.25">
      <c r="A14" s="14" t="s">
        <v>14</v>
      </c>
      <c r="B14" s="13" t="s">
        <v>13</v>
      </c>
      <c r="C14" s="12">
        <v>1.47</v>
      </c>
      <c r="D14" s="11">
        <v>1.08</v>
      </c>
      <c r="E14" s="11">
        <v>1.57</v>
      </c>
      <c r="F14" s="11">
        <v>1.66</v>
      </c>
      <c r="G14" s="23">
        <f t="shared" si="0"/>
        <v>5.7324840764331197</v>
      </c>
      <c r="H14" s="22">
        <f t="shared" si="1"/>
        <v>12.925170068027203</v>
      </c>
    </row>
    <row r="15" spans="1:8" x14ac:dyDescent="0.25">
      <c r="A15" s="20" t="s">
        <v>12</v>
      </c>
      <c r="B15" s="19" t="s">
        <v>5</v>
      </c>
      <c r="C15" s="18">
        <v>4.49</v>
      </c>
      <c r="D15" s="17">
        <v>3.36</v>
      </c>
      <c r="E15" s="17">
        <v>4.42</v>
      </c>
      <c r="F15" s="17">
        <v>5.07</v>
      </c>
      <c r="G15" s="21">
        <f t="shared" si="0"/>
        <v>14.705882352941192</v>
      </c>
      <c r="H15" s="17">
        <f t="shared" si="1"/>
        <v>12.917594654788411</v>
      </c>
    </row>
    <row r="16" spans="1:8" x14ac:dyDescent="0.25">
      <c r="A16" s="20" t="s">
        <v>11</v>
      </c>
      <c r="B16" s="19" t="s">
        <v>5</v>
      </c>
      <c r="C16" s="18">
        <v>6.06</v>
      </c>
      <c r="D16" s="17">
        <v>6.32</v>
      </c>
      <c r="E16" s="17">
        <v>7.21</v>
      </c>
      <c r="F16" s="17">
        <v>6.84</v>
      </c>
      <c r="G16" s="21">
        <f t="shared" si="0"/>
        <v>-5.1317614424410518</v>
      </c>
      <c r="H16" s="17">
        <f t="shared" si="1"/>
        <v>12.871287128712883</v>
      </c>
    </row>
    <row r="17" spans="1:8" x14ac:dyDescent="0.25">
      <c r="A17" s="20" t="s">
        <v>10</v>
      </c>
      <c r="B17" s="19" t="s">
        <v>5</v>
      </c>
      <c r="C17" s="18">
        <v>4.38</v>
      </c>
      <c r="D17" s="17">
        <v>4.4000000000000004</v>
      </c>
      <c r="E17" s="17">
        <v>4.04</v>
      </c>
      <c r="F17" s="17">
        <v>4.4800000000000004</v>
      </c>
      <c r="G17" s="21">
        <f t="shared" si="0"/>
        <v>10.891089108910901</v>
      </c>
      <c r="H17" s="17">
        <f t="shared" si="1"/>
        <v>2.2831050228310668</v>
      </c>
    </row>
    <row r="18" spans="1:8" x14ac:dyDescent="0.25">
      <c r="A18" s="20" t="s">
        <v>9</v>
      </c>
      <c r="B18" s="19" t="s">
        <v>5</v>
      </c>
      <c r="C18" s="18">
        <v>4.79</v>
      </c>
      <c r="D18" s="17">
        <v>5.13</v>
      </c>
      <c r="E18" s="17">
        <v>4.72</v>
      </c>
      <c r="F18" s="17">
        <v>4.78</v>
      </c>
      <c r="G18" s="21">
        <f t="shared" si="0"/>
        <v>1.2711864406779849</v>
      </c>
      <c r="H18" s="17">
        <f t="shared" si="1"/>
        <v>-0.20876826722338038</v>
      </c>
    </row>
    <row r="19" spans="1:8" x14ac:dyDescent="0.25">
      <c r="A19" s="20" t="s">
        <v>8</v>
      </c>
      <c r="B19" s="19" t="s">
        <v>5</v>
      </c>
      <c r="C19" s="18">
        <v>1.55</v>
      </c>
      <c r="D19" s="17">
        <v>1.62</v>
      </c>
      <c r="E19" s="17">
        <v>1.7</v>
      </c>
      <c r="F19" s="17">
        <v>1.56</v>
      </c>
      <c r="G19" s="21">
        <f t="shared" si="0"/>
        <v>-8.2352941176470509</v>
      </c>
      <c r="H19" s="17">
        <f t="shared" si="1"/>
        <v>0.64516129032257119</v>
      </c>
    </row>
    <row r="20" spans="1:8" x14ac:dyDescent="0.25">
      <c r="A20" s="20" t="s">
        <v>7</v>
      </c>
      <c r="B20" s="19" t="s">
        <v>5</v>
      </c>
      <c r="C20" s="18">
        <v>2.48</v>
      </c>
      <c r="D20" s="17">
        <v>2.5299999999999998</v>
      </c>
      <c r="E20" s="17">
        <v>2</v>
      </c>
      <c r="F20" s="17">
        <v>1.97</v>
      </c>
      <c r="G20" s="16">
        <f t="shared" si="0"/>
        <v>-1.5000000000000013</v>
      </c>
      <c r="H20" s="15">
        <f t="shared" si="1"/>
        <v>-20.564516129032263</v>
      </c>
    </row>
    <row r="21" spans="1:8" x14ac:dyDescent="0.25">
      <c r="A21" s="14" t="s">
        <v>6</v>
      </c>
      <c r="B21" s="13" t="s">
        <v>5</v>
      </c>
      <c r="C21" s="12">
        <v>1.79</v>
      </c>
      <c r="D21" s="11">
        <v>1.37</v>
      </c>
      <c r="E21" s="11">
        <v>1.46</v>
      </c>
      <c r="F21" s="11">
        <v>1.5</v>
      </c>
      <c r="G21" s="10">
        <f t="shared" si="0"/>
        <v>2.7397260273972712</v>
      </c>
      <c r="H21" s="9">
        <f t="shared" si="1"/>
        <v>-16.201117318435752</v>
      </c>
    </row>
    <row r="22" spans="1:8" s="6" customFormat="1" ht="1.5" customHeight="1" x14ac:dyDescent="0.25">
      <c r="A22" s="7"/>
      <c r="B22" s="8"/>
      <c r="C22" s="7"/>
      <c r="D22" s="7"/>
      <c r="E22" s="7"/>
      <c r="F22" s="7"/>
      <c r="G22" s="7"/>
      <c r="H22" s="7"/>
    </row>
    <row r="23" spans="1:8" ht="12.75" customHeight="1" x14ac:dyDescent="0.25"/>
    <row r="24" spans="1:8" ht="12.75" customHeight="1" x14ac:dyDescent="0.25">
      <c r="A24" s="47" t="s">
        <v>4</v>
      </c>
      <c r="B24" s="47"/>
      <c r="C24" s="47"/>
      <c r="D24" s="47"/>
      <c r="E24" s="47"/>
      <c r="F24" s="47"/>
      <c r="G24" s="47"/>
      <c r="H24" s="4"/>
    </row>
    <row r="25" spans="1:8" ht="12.75" customHeight="1" x14ac:dyDescent="0.25">
      <c r="A25" s="47" t="s">
        <v>3</v>
      </c>
      <c r="B25" s="47"/>
      <c r="C25" s="47"/>
      <c r="D25" s="47"/>
      <c r="E25" s="47"/>
      <c r="F25" s="47"/>
      <c r="G25" s="47"/>
      <c r="H25" s="4"/>
    </row>
    <row r="26" spans="1:8" ht="12.75" customHeight="1" x14ac:dyDescent="0.25">
      <c r="A26" s="4" t="s">
        <v>2</v>
      </c>
      <c r="B26" s="4"/>
      <c r="C26" s="4"/>
      <c r="D26" s="4"/>
      <c r="E26" s="4"/>
      <c r="F26" s="4"/>
      <c r="G26" s="4"/>
      <c r="H26" s="4"/>
    </row>
    <row r="27" spans="1:8" ht="12.75" customHeight="1" x14ac:dyDescent="0.25">
      <c r="A27" s="4" t="s">
        <v>38</v>
      </c>
      <c r="B27" s="4"/>
      <c r="C27" s="4"/>
      <c r="D27" s="4"/>
      <c r="E27" s="4"/>
      <c r="F27" s="4"/>
      <c r="G27" s="4"/>
      <c r="H27" s="4"/>
    </row>
    <row r="28" spans="1:8" ht="12.75" customHeight="1" x14ac:dyDescent="0.25">
      <c r="A28" s="51" t="s">
        <v>1</v>
      </c>
      <c r="B28" s="47"/>
      <c r="C28" s="47"/>
      <c r="D28" s="47"/>
      <c r="E28" s="47"/>
      <c r="F28" s="47"/>
      <c r="G28" s="47"/>
      <c r="H28" s="47"/>
    </row>
    <row r="29" spans="1:8" ht="24" customHeight="1" x14ac:dyDescent="0.25">
      <c r="A29" s="51" t="s">
        <v>36</v>
      </c>
      <c r="B29" s="52"/>
      <c r="C29" s="52"/>
      <c r="D29" s="52"/>
      <c r="E29" s="52"/>
      <c r="F29" s="52"/>
      <c r="G29" s="52"/>
      <c r="H29" s="52"/>
    </row>
    <row r="30" spans="1:8" ht="12.75" customHeight="1" x14ac:dyDescent="0.25">
      <c r="A30" s="4"/>
      <c r="B30"/>
      <c r="C30"/>
      <c r="D30"/>
      <c r="E30"/>
      <c r="F30"/>
      <c r="G30"/>
      <c r="H30"/>
    </row>
    <row r="31" spans="1:8" ht="12.75" customHeight="1" x14ac:dyDescent="0.25">
      <c r="A31" s="4"/>
      <c r="B31" s="4"/>
      <c r="C31" s="4"/>
      <c r="D31" s="3"/>
      <c r="E31" s="3"/>
      <c r="F31" s="3"/>
      <c r="G31" s="3"/>
      <c r="H31" s="3" t="s">
        <v>0</v>
      </c>
    </row>
    <row r="32" spans="1:8" ht="12.75" customHeight="1" x14ac:dyDescent="0.25">
      <c r="A32" s="4"/>
      <c r="B32" s="5"/>
      <c r="C32" s="4"/>
      <c r="D32" s="53"/>
      <c r="E32" s="53"/>
      <c r="F32" s="53"/>
      <c r="G32" s="53"/>
      <c r="H32" s="53"/>
    </row>
    <row r="33" spans="4:8" ht="12.75" customHeight="1" x14ac:dyDescent="0.25">
      <c r="D33" s="54"/>
      <c r="E33" s="54"/>
      <c r="F33" s="54"/>
      <c r="G33" s="54"/>
      <c r="H33" s="54"/>
    </row>
    <row r="34" spans="4:8" ht="12.75" customHeight="1" x14ac:dyDescent="0.25"/>
    <row r="35" spans="4:8" ht="12.75" customHeight="1" x14ac:dyDescent="0.25"/>
    <row r="36" spans="4:8" ht="12.75" customHeight="1" x14ac:dyDescent="0.25"/>
  </sheetData>
  <mergeCells count="11">
    <mergeCell ref="A25:G25"/>
    <mergeCell ref="A28:H28"/>
    <mergeCell ref="A29:H29"/>
    <mergeCell ref="D32:H32"/>
    <mergeCell ref="D33:H33"/>
    <mergeCell ref="A2:H2"/>
    <mergeCell ref="A4:A5"/>
    <mergeCell ref="B4:B5"/>
    <mergeCell ref="G4:H4"/>
    <mergeCell ref="A24:G24"/>
    <mergeCell ref="C4:E4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ed3995c-6b14-493c-bcc2-f2b49a597150}" enabled="1" method="Standard" siteId="{3c29631f-027a-4aec-98d1-be0cc888301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Gerda Garliauskienė</dc:creator>
  <cp:lastModifiedBy>Gerda Garliauskienė</cp:lastModifiedBy>
  <dcterms:created xsi:type="dcterms:W3CDTF">2026-02-26T14:02:49Z</dcterms:created>
  <dcterms:modified xsi:type="dcterms:W3CDTF">2026-03-03T12:26:49Z</dcterms:modified>
</cp:coreProperties>
</file>