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6/"/>
    </mc:Choice>
  </mc:AlternateContent>
  <xr:revisionPtr revIDLastSave="0" documentId="8_{A0558198-D2E7-4B89-8588-954383A1AC50}" xr6:coauthVersionLast="47" xr6:coauthVersionMax="47" xr10:uidLastSave="{00000000-0000-0000-0000-000000000000}"/>
  <bookViews>
    <workbookView xWindow="-108" yWindow="-108" windowWidth="23256" windowHeight="12456" xr2:uid="{7738CF45-D365-47EA-82DA-F1647DC99C7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<sst xmlns="http://schemas.openxmlformats.org/spreadsheetml/2006/main" count="44" uniqueCount="27">
  <si>
    <t>Ekologiškų grūdų supirkimo iš augintojų kainos Vokietijoje 2026 m. vasario mėn., EUR/t (be PVM)</t>
  </si>
  <si>
    <t>Grūdai</t>
  </si>
  <si>
    <t>Pokytis, %</t>
  </si>
  <si>
    <t>vasaris</t>
  </si>
  <si>
    <t>gruodis</t>
  </si>
  <si>
    <t>sausis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</si>
  <si>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</si>
  <si>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</si>
  <si>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</si>
  <si>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</si>
  <si>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</si>
  <si>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</si>
  <si>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</si>
  <si>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</si>
  <si>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</si>
  <si>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</si>
  <si>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</si>
  <si>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</si>
  <si>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</si>
  <si>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</si>
  <si>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Lubinai</t>
  </si>
  <si>
    <t>-</t>
  </si>
  <si>
    <t>Soja</t>
  </si>
  <si>
    <t>Saulėgrąžos</t>
  </si>
  <si>
    <t>* lyginant  2026 m. vasario mėn. su sausio mėn.</t>
  </si>
  <si>
    <t>** lyginant 2026 m. vasario mėn. su 2025 m. vasario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</si>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</sst>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57F8-D0D0-4D41-8EE2-F094F1B60414}">
  <dimension ref="A2:H25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2025</v>
      </c>
      <c r="D4" s="6"/>
      <c r="E4" s="7">
        <v>2026</v>
      </c>
      <c r="F4" s="6"/>
      <c r="G4" s="8" t="s">
        <v>2</v>
      </c>
      <c r="H4" s="8"/>
    </row>
    <row r="5" spans="1:8" ht="15" customHeight="1" x14ac:dyDescent="0.25">
      <c r="A5" s="9"/>
      <c r="B5" s="4"/>
      <c r="C5" s="10" t="s">
        <v>3</v>
      </c>
      <c r="D5" s="10" t="s">
        <v>4</v>
      </c>
      <c r="E5" s="10" t="s">
        <v>5</v>
      </c>
      <c r="F5" s="10" t="s">
        <v>3</v>
      </c>
      <c r="G5" s="11" t="s">
        <v>6</v>
      </c>
      <c r="H5" s="11" t="s">
        <v>7</v>
      </c>
    </row>
    <row r="6" spans="1:8" x14ac:dyDescent="0.25">
      <c r="A6" s="12" t="s">
        <v>8</v>
      </c>
      <c r="B6" s="13" t="s">
        <v>9</v>
      </c>
      <c r="C6" s="14">
        <v>439.2</v>
      </c>
      <c r="D6" s="15">
        <v>411.72</v>
      </c>
      <c r="E6" s="15">
        <v>408.8</v>
      </c>
      <c r="F6" s="15">
        <v>437.89</v>
      </c>
      <c r="G6" s="16">
        <f t="shared" ref="G6:G16" si="0">(F6/E6-1)*100</f>
        <v>7.1159491193737656</v>
      </c>
      <c r="H6" s="15">
        <f t="shared" ref="H6:H16" si="1">(F6/C6-1)*100</f>
        <v>-0.29826958105646506</v>
      </c>
    </row>
    <row r="7" spans="1:8" x14ac:dyDescent="0.25">
      <c r="A7" s="17"/>
      <c r="B7" s="18" t="s">
        <v>10</v>
      </c>
      <c r="C7" s="19">
        <v>392.93</v>
      </c>
      <c r="D7" s="20">
        <v>346.46</v>
      </c>
      <c r="E7" s="20">
        <v>363.55</v>
      </c>
      <c r="F7" s="20">
        <v>364.31</v>
      </c>
      <c r="G7" s="21">
        <f t="shared" si="0"/>
        <v>0.20904964929171488</v>
      </c>
      <c r="H7" s="20">
        <f t="shared" si="1"/>
        <v>-7.2837401063802769</v>
      </c>
    </row>
    <row r="8" spans="1:8" x14ac:dyDescent="0.25">
      <c r="A8" s="22" t="s">
        <v>11</v>
      </c>
      <c r="B8" s="23" t="s">
        <v>9</v>
      </c>
      <c r="C8" s="24">
        <v>365.33</v>
      </c>
      <c r="D8" s="25">
        <v>353.6</v>
      </c>
      <c r="E8" s="26">
        <v>335.22</v>
      </c>
      <c r="F8" s="27">
        <v>377.61</v>
      </c>
      <c r="G8" s="25">
        <f t="shared" si="0"/>
        <v>12.645426883837473</v>
      </c>
      <c r="H8" s="26">
        <f t="shared" si="1"/>
        <v>3.3613445378151363</v>
      </c>
    </row>
    <row r="9" spans="1:8" x14ac:dyDescent="0.25">
      <c r="A9" s="28"/>
      <c r="B9" s="29" t="s">
        <v>10</v>
      </c>
      <c r="C9" s="30">
        <v>326.14</v>
      </c>
      <c r="D9" s="31">
        <v>280.66000000000003</v>
      </c>
      <c r="E9" s="31">
        <v>295.36</v>
      </c>
      <c r="F9" s="31">
        <v>303.64</v>
      </c>
      <c r="G9" s="32">
        <f t="shared" si="0"/>
        <v>2.8033586132177657</v>
      </c>
      <c r="H9" s="31">
        <f t="shared" si="1"/>
        <v>-6.898877782547375</v>
      </c>
    </row>
    <row r="10" spans="1:8" x14ac:dyDescent="0.25">
      <c r="A10" s="22" t="s">
        <v>12</v>
      </c>
      <c r="B10" s="23" t="s">
        <v>13</v>
      </c>
      <c r="C10" s="33">
        <v>442.7</v>
      </c>
      <c r="D10" s="26">
        <v>351.45</v>
      </c>
      <c r="E10" s="26">
        <v>359.32</v>
      </c>
      <c r="F10" s="26">
        <v>363.81</v>
      </c>
      <c r="G10" s="25">
        <f t="shared" si="0"/>
        <v>1.2495825448068709</v>
      </c>
      <c r="H10" s="26">
        <f t="shared" si="1"/>
        <v>-17.820194262480229</v>
      </c>
    </row>
    <row r="11" spans="1:8" x14ac:dyDescent="0.25">
      <c r="A11" s="28"/>
      <c r="B11" s="29" t="s">
        <v>14</v>
      </c>
      <c r="C11" s="34">
        <v>320.79000000000002</v>
      </c>
      <c r="D11" s="31">
        <v>274.52</v>
      </c>
      <c r="E11" s="31">
        <v>281.83999999999997</v>
      </c>
      <c r="F11" s="31">
        <v>274.20999999999998</v>
      </c>
      <c r="G11" s="32">
        <f t="shared" si="0"/>
        <v>-2.7072097644053383</v>
      </c>
      <c r="H11" s="31">
        <f t="shared" si="1"/>
        <v>-14.520402755696882</v>
      </c>
    </row>
    <row r="12" spans="1:8" x14ac:dyDescent="0.25">
      <c r="A12" s="35" t="s">
        <v>15</v>
      </c>
      <c r="B12" s="18" t="s">
        <v>10</v>
      </c>
      <c r="C12" s="36">
        <v>385.96</v>
      </c>
      <c r="D12" s="20">
        <v>329.49</v>
      </c>
      <c r="E12" s="20">
        <v>342.96</v>
      </c>
      <c r="F12" s="20">
        <v>349.18</v>
      </c>
      <c r="G12" s="21">
        <f t="shared" si="0"/>
        <v>1.8136225798927041</v>
      </c>
      <c r="H12" s="20">
        <f t="shared" si="1"/>
        <v>-9.5294849207171684</v>
      </c>
    </row>
    <row r="13" spans="1:8" x14ac:dyDescent="0.25">
      <c r="A13" s="37" t="s">
        <v>16</v>
      </c>
      <c r="B13" s="18" t="s">
        <v>10</v>
      </c>
      <c r="C13" s="36">
        <v>364.59</v>
      </c>
      <c r="D13" s="20">
        <v>316.42</v>
      </c>
      <c r="E13" s="20">
        <v>341.63</v>
      </c>
      <c r="F13" s="20">
        <v>351.25</v>
      </c>
      <c r="G13" s="21">
        <f t="shared" si="0"/>
        <v>2.8159119515265063</v>
      </c>
      <c r="H13" s="20">
        <f t="shared" si="1"/>
        <v>-3.6589045228887174</v>
      </c>
    </row>
    <row r="14" spans="1:8" x14ac:dyDescent="0.25">
      <c r="A14" s="38" t="s">
        <v>17</v>
      </c>
      <c r="B14" s="29" t="s">
        <v>10</v>
      </c>
      <c r="C14" s="30">
        <v>374.88</v>
      </c>
      <c r="D14" s="31">
        <v>357.5</v>
      </c>
      <c r="E14" s="31">
        <v>373.99</v>
      </c>
      <c r="F14" s="31">
        <v>391.45</v>
      </c>
      <c r="G14" s="32">
        <f t="shared" si="0"/>
        <v>4.6685740260434816</v>
      </c>
      <c r="H14" s="31">
        <f t="shared" si="1"/>
        <v>4.4200810926163125</v>
      </c>
    </row>
    <row r="15" spans="1:8" x14ac:dyDescent="0.25">
      <c r="A15" s="39" t="s">
        <v>18</v>
      </c>
      <c r="B15" s="40"/>
      <c r="C15" s="33">
        <v>537.19000000000005</v>
      </c>
      <c r="D15" s="25">
        <v>503.33</v>
      </c>
      <c r="E15" s="26">
        <v>556.32000000000005</v>
      </c>
      <c r="F15" s="27">
        <v>542.55999999999995</v>
      </c>
      <c r="G15" s="26">
        <f t="shared" si="0"/>
        <v>-2.4733966062697954</v>
      </c>
      <c r="H15" s="26">
        <f t="shared" si="1"/>
        <v>0.99964630763786921</v>
      </c>
    </row>
    <row r="16" spans="1:8" x14ac:dyDescent="0.25">
      <c r="A16" s="41" t="s">
        <v>19</v>
      </c>
      <c r="B16" s="42"/>
      <c r="C16" s="36">
        <v>549.53</v>
      </c>
      <c r="D16" s="21">
        <v>539.84</v>
      </c>
      <c r="E16" s="20">
        <v>539.04999999999995</v>
      </c>
      <c r="F16" s="43">
        <v>540.87</v>
      </c>
      <c r="G16" s="20">
        <f t="shared" si="0"/>
        <v>0.33763101753085945</v>
      </c>
      <c r="H16" s="20">
        <f t="shared" si="1"/>
        <v>-1.5758921259985792</v>
      </c>
    </row>
    <row r="17" spans="1:8" x14ac:dyDescent="0.25">
      <c r="A17" s="41" t="s">
        <v>20</v>
      </c>
      <c r="B17" s="42"/>
      <c r="C17" s="36" t="s">
        <v>21</v>
      </c>
      <c r="D17" s="21" t="s">
        <v>21</v>
      </c>
      <c r="E17" s="20" t="s">
        <v>21</v>
      </c>
      <c r="F17" s="43">
        <v>560.53</v>
      </c>
      <c r="G17" s="20" t="s">
        <v>21</v>
      </c>
      <c r="H17" s="20" t="s">
        <v>21</v>
      </c>
    </row>
    <row r="18" spans="1:8" x14ac:dyDescent="0.25">
      <c r="A18" s="39" t="s">
        <v>22</v>
      </c>
      <c r="B18" s="40"/>
      <c r="C18" s="33" t="s">
        <v>21</v>
      </c>
      <c r="D18" s="25">
        <v>763.53</v>
      </c>
      <c r="E18" s="26">
        <v>802.39</v>
      </c>
      <c r="F18" s="27">
        <v>873.59</v>
      </c>
      <c r="G18" s="25">
        <f>(F18/E18-1)*100</f>
        <v>8.8734904472887344</v>
      </c>
      <c r="H18" s="26" t="s">
        <v>21</v>
      </c>
    </row>
    <row r="19" spans="1:8" ht="13.8" thickBot="1" x14ac:dyDescent="0.3">
      <c r="A19" s="44" t="s">
        <v>23</v>
      </c>
      <c r="B19" s="45"/>
      <c r="C19" s="46" t="s">
        <v>21</v>
      </c>
      <c r="D19" s="47" t="s">
        <v>21</v>
      </c>
      <c r="E19" s="48" t="s">
        <v>21</v>
      </c>
      <c r="F19" s="49">
        <v>855.77</v>
      </c>
      <c r="G19" s="47" t="s">
        <v>21</v>
      </c>
      <c r="H19" s="48" t="s">
        <v>21</v>
      </c>
    </row>
    <row r="20" spans="1:8" ht="13.8" thickTop="1" x14ac:dyDescent="0.25"/>
    <row r="21" spans="1:8" x14ac:dyDescent="0.25">
      <c r="A21" s="50" t="s">
        <v>24</v>
      </c>
      <c r="B21" s="51"/>
      <c r="C21" s="51"/>
      <c r="D21" s="51"/>
      <c r="E21" s="51"/>
      <c r="F21" s="51"/>
      <c r="G21" s="51"/>
      <c r="H21" s="51"/>
    </row>
    <row r="22" spans="1:8" x14ac:dyDescent="0.25">
      <c r="A22" s="50" t="s">
        <v>25</v>
      </c>
      <c r="B22" s="51"/>
      <c r="C22" s="51"/>
      <c r="D22" s="51"/>
      <c r="E22" s="51"/>
      <c r="F22" s="51"/>
      <c r="G22" s="51"/>
      <c r="H22" s="51"/>
    </row>
    <row r="23" spans="1:8" x14ac:dyDescent="0.25">
      <c r="A23" s="52"/>
    </row>
    <row r="24" spans="1:8" x14ac:dyDescent="0.25">
      <c r="A24" s="52"/>
      <c r="G24" s="53" t="s">
        <v>26</v>
      </c>
      <c r="H24" s="53"/>
    </row>
    <row r="25" spans="1:8" x14ac:dyDescent="0.25">
      <c r="H25" s="54"/>
    </row>
  </sheetData>
  <mergeCells count="11">
    <mergeCell ref="A8:A9"/>
    <mergeCell ref="A10:A11"/>
    <mergeCell ref="A21:H21"/>
    <mergeCell ref="A22:H22"/>
    <mergeCell ref="G24:H24"/>
    <mergeCell ref="A2:H2"/>
    <mergeCell ref="A4:B5"/>
    <mergeCell ref="C4:D4"/>
    <mergeCell ref="E4:F4"/>
    <mergeCell ref="G4:H4"/>
    <mergeCell ref="A6:A7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2026-03-20T08:17:19Z</dcterms:created>
  <dcterms:modified xsi:type="dcterms:W3CDTF">2026-03-20T08:17:41Z</dcterms:modified>
</cp:coreProperties>
</file>