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gata\Documents\Internetui\"/>
    </mc:Choice>
  </mc:AlternateContent>
  <xr:revisionPtr revIDLastSave="0" documentId="13_ncr:1_{D9A56D6F-D43D-49A3-9F20-92A3E27F36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aukščiai" sheetId="3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3" i="3" l="1"/>
  <c r="M13" i="3" l="1"/>
  <c r="N12" i="3"/>
  <c r="M12" i="3"/>
  <c r="P10" i="3"/>
  <c r="O10" i="3"/>
  <c r="N10" i="3"/>
  <c r="M10" i="3"/>
  <c r="P9" i="3"/>
  <c r="O9" i="3"/>
  <c r="N9" i="3"/>
  <c r="M9" i="3"/>
</calcChain>
</file>

<file path=xl/sharedStrings.xml><?xml version="1.0" encoding="utf-8"?>
<sst xmlns="http://schemas.openxmlformats.org/spreadsheetml/2006/main" count="81" uniqueCount="28">
  <si>
    <t>Paukščiai</t>
  </si>
  <si>
    <t>●</t>
  </si>
  <si>
    <t>-</t>
  </si>
  <si>
    <t>vnt.</t>
  </si>
  <si>
    <t>Pokytis, %</t>
  </si>
  <si>
    <t>Metų**</t>
  </si>
  <si>
    <t>Mėnesio*</t>
  </si>
  <si>
    <t>Eur/ vnt.
(be PVM)</t>
  </si>
  <si>
    <t xml:space="preserve"> gyvojo svorio 
Eur/kg 
(be PVM)  </t>
  </si>
  <si>
    <t xml:space="preserve"> kg</t>
  </si>
  <si>
    <t>kg</t>
  </si>
  <si>
    <t xml:space="preserve">       Šaltnis ŽŪDC (LŽŪMPRIS)</t>
  </si>
  <si>
    <t>● - konfidenciali informacija</t>
  </si>
  <si>
    <t>***vidutinė svertinė pardavimo ir pirkimo kaina</t>
  </si>
  <si>
    <t>lapkritis</t>
  </si>
  <si>
    <t>gruodis</t>
  </si>
  <si>
    <t>sausis</t>
  </si>
  <si>
    <t>Vidutinės paukščių ir perinimui skirtų kiaušinių pardavimo kainos  Lietuvos paukštininkystės įmonėse ir ūkiuose, EUR/vnt. ir EUR/kg (be PVM)</t>
  </si>
  <si>
    <t xml:space="preserve">     Vištos dedeklės (suaugusios)</t>
  </si>
  <si>
    <t xml:space="preserve">     Vienadieniai mėsiniai viščiukai***</t>
  </si>
  <si>
    <t xml:space="preserve">     Viščiukai broileriai nuo 1 d. iki skerdimo</t>
  </si>
  <si>
    <t xml:space="preserve">     Kalakutai nuo 1 d. iki 2 mėn.</t>
  </si>
  <si>
    <t xml:space="preserve">     Kalakutai nuo 2 mėn. iki 6 mėn.</t>
  </si>
  <si>
    <t xml:space="preserve">     Mėsinių viščiukų (broilerių auginimui) 
     kiaušiniai perinimui***</t>
  </si>
  <si>
    <t>vasaris</t>
  </si>
  <si>
    <t>Atnaujinta 2026 03 25</t>
  </si>
  <si>
    <t>*lyginant  2026 m. vasario mėn. su sausio mėn.</t>
  </si>
  <si>
    <t>**lyginiant 2026 m. vasario mėn. su 2025 m. vasario mėn.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</si>
</sst>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Times New Roman"/>
      <charset val="186"/>
    </font>
    <font>
      <sz val="8"/>
      <name val="Times New Roman"/>
      <family val="1"/>
    </font>
    <font>
      <b/>
      <sz val="10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i/>
      <sz val="8"/>
      <name val="Times New Roman"/>
      <family val="1"/>
      <charset val="186"/>
    </font>
    <font>
      <sz val="8"/>
      <color rgb="FF000000"/>
      <name val="Arial"/>
      <family val="2"/>
      <charset val="186"/>
    </font>
    <font>
      <sz val="11"/>
      <name val="Arial"/>
      <family val="2"/>
      <charset val="186"/>
    </font>
    <font>
      <sz val="9"/>
      <name val="Arial"/>
      <family val="2"/>
      <charset val="186"/>
    </font>
    <font>
      <sz val="9"/>
      <color rgb="FF000000"/>
      <name val="Arial"/>
      <family val="2"/>
      <charset val="186"/>
    </font>
    <font>
      <sz val="8"/>
      <name val="Arial"/>
      <family val="2"/>
      <charset val="186"/>
    </font>
    <font>
      <sz val="10"/>
      <name val="Arial"/>
      <family val="2"/>
      <charset val="186"/>
    </font>
    <font>
      <i/>
      <sz val="10"/>
      <name val="Arial"/>
      <family val="2"/>
      <charset val="186"/>
    </font>
    <font>
      <i/>
      <sz val="9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E2EFDA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/>
      </top>
      <bottom/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57">
    <xf numFmtId="0" fontId="0" fillId="0" borderId="0" xfId="0"/>
    <xf numFmtId="0" fontId="0" fillId="0" borderId="0" xfId="0" applyProtection="1">
      <protection hidden="1"/>
    </xf>
    <xf numFmtId="0" fontId="6" fillId="0" borderId="0" xfId="0" applyFont="1" applyAlignment="1">
      <alignment horizontal="center" vertical="center" wrapText="1"/>
    </xf>
    <xf numFmtId="4" fontId="5" fillId="0" borderId="0" xfId="0" applyNumberFormat="1" applyFont="1" applyAlignment="1" applyProtection="1">
      <alignment horizontal="right" vertical="center" wrapText="1" indent="1"/>
      <protection hidden="1"/>
    </xf>
    <xf numFmtId="0" fontId="2" fillId="0" borderId="0" xfId="0" applyFont="1" applyAlignment="1">
      <alignment horizontal="center" wrapText="1"/>
    </xf>
    <xf numFmtId="0" fontId="0" fillId="0" borderId="0" xfId="0" quotePrefix="1"/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2" fontId="8" fillId="0" borderId="4" xfId="0" quotePrefix="1" applyNumberFormat="1" applyFont="1" applyBorder="1" applyAlignment="1">
      <alignment horizontal="center" vertical="center" wrapText="1"/>
    </xf>
    <xf numFmtId="2" fontId="8" fillId="0" borderId="6" xfId="0" quotePrefix="1" applyNumberFormat="1" applyFont="1" applyBorder="1" applyAlignment="1">
      <alignment horizontal="center" vertical="center" wrapText="1"/>
    </xf>
    <xf numFmtId="2" fontId="8" fillId="0" borderId="7" xfId="0" quotePrefix="1" applyNumberFormat="1" applyFont="1" applyBorder="1" applyAlignment="1">
      <alignment horizontal="center" vertical="center" wrapText="1"/>
    </xf>
    <xf numFmtId="2" fontId="8" fillId="0" borderId="4" xfId="0" applyNumberFormat="1" applyFont="1" applyBorder="1" applyAlignment="1">
      <alignment horizontal="center" vertical="center" wrapText="1"/>
    </xf>
    <xf numFmtId="0" fontId="11" fillId="2" borderId="0" xfId="0" applyFont="1" applyFill="1" applyProtection="1">
      <protection hidden="1"/>
    </xf>
    <xf numFmtId="4" fontId="11" fillId="2" borderId="0" xfId="0" applyNumberFormat="1" applyFont="1" applyFill="1" applyProtection="1">
      <protection hidden="1"/>
    </xf>
    <xf numFmtId="0" fontId="8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/>
    <xf numFmtId="0" fontId="8" fillId="0" borderId="0" xfId="0" applyFont="1"/>
    <xf numFmtId="0" fontId="12" fillId="0" borderId="0" xfId="0" applyFont="1"/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2" fontId="8" fillId="0" borderId="13" xfId="0" quotePrefix="1" applyNumberFormat="1" applyFont="1" applyBorder="1" applyAlignment="1">
      <alignment horizontal="center" vertical="center" wrapText="1"/>
    </xf>
    <xf numFmtId="2" fontId="8" fillId="0" borderId="13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 wrapText="1"/>
    </xf>
    <xf numFmtId="4" fontId="11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0" fontId="10" fillId="0" borderId="0" xfId="0" applyFont="1"/>
    <xf numFmtId="4" fontId="13" fillId="0" borderId="2" xfId="0" quotePrefix="1" applyNumberFormat="1" applyFont="1" applyBorder="1" applyAlignment="1" applyProtection="1">
      <alignment horizontal="right" vertical="center" wrapText="1" indent="1"/>
      <protection hidden="1"/>
    </xf>
    <xf numFmtId="4" fontId="13" fillId="0" borderId="8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6" xfId="0" applyNumberFormat="1" applyFont="1" applyBorder="1" applyAlignment="1" applyProtection="1">
      <alignment horizontal="right" vertical="center" wrapText="1" indent="1"/>
      <protection hidden="1"/>
    </xf>
    <xf numFmtId="4" fontId="8" fillId="0" borderId="7" xfId="0" applyNumberFormat="1" applyFont="1" applyBorder="1" applyAlignment="1" applyProtection="1">
      <alignment horizontal="right" vertical="center" wrapText="1" indent="1"/>
      <protection hidden="1"/>
    </xf>
    <xf numFmtId="4" fontId="8" fillId="0" borderId="2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3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2" xfId="0" applyNumberFormat="1" applyFont="1" applyBorder="1" applyAlignment="1" applyProtection="1">
      <alignment horizontal="right" vertical="center" wrapText="1" indent="1"/>
      <protection hidden="1"/>
    </xf>
    <xf numFmtId="4" fontId="8" fillId="0" borderId="3" xfId="0" applyNumberFormat="1" applyFont="1" applyBorder="1" applyAlignment="1" applyProtection="1">
      <alignment horizontal="right" vertical="center" wrapText="1" indent="1"/>
      <protection hidden="1"/>
    </xf>
    <xf numFmtId="4" fontId="13" fillId="0" borderId="6" xfId="0" quotePrefix="1" applyNumberFormat="1" applyFont="1" applyBorder="1" applyAlignment="1" applyProtection="1">
      <alignment horizontal="right" vertical="center" wrapText="1" indent="1"/>
      <protection hidden="1"/>
    </xf>
    <xf numFmtId="4" fontId="13" fillId="0" borderId="7" xfId="0" quotePrefix="1" applyNumberFormat="1" applyFont="1" applyBorder="1" applyAlignment="1" applyProtection="1">
      <alignment horizontal="right" vertical="center" wrapText="1" indent="1"/>
      <protection hidden="1"/>
    </xf>
    <xf numFmtId="4" fontId="13" fillId="0" borderId="3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6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14" xfId="0" quotePrefix="1" applyNumberFormat="1" applyFont="1" applyBorder="1" applyAlignment="1" applyProtection="1">
      <alignment horizontal="right" vertical="center" wrapText="1" indent="1"/>
      <protection hidden="1"/>
    </xf>
    <xf numFmtId="4" fontId="8" fillId="0" borderId="15" xfId="0" quotePrefix="1" applyNumberFormat="1" applyFont="1" applyBorder="1" applyAlignment="1" applyProtection="1">
      <alignment horizontal="right" vertical="center" wrapText="1" indent="1"/>
      <protection hidden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2" fontId="8" fillId="0" borderId="6" xfId="0" applyNumberFormat="1" applyFont="1" applyBorder="1" applyAlignment="1">
      <alignment horizontal="center" vertical="center" wrapText="1"/>
    </xf>
    <xf numFmtId="4" fontId="8" fillId="0" borderId="7" xfId="0" quotePrefix="1" applyNumberFormat="1" applyFont="1" applyBorder="1" applyAlignment="1" applyProtection="1">
      <alignment horizontal="right" vertical="center" wrapText="1" indent="1"/>
      <protection hidden="1"/>
    </xf>
  </cellXfs>
  <cellStyles count="3">
    <cellStyle name="Hyperlink 2" xfId="1" xr:uid="{00000000-0005-0000-0000-000000000000}"/>
    <cellStyle name="Normal" xfId="0" builtinId="0"/>
    <cellStyle name="Normal 10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V22"/>
  <sheetViews>
    <sheetView showGridLines="0" showRowColHeaders="0" tabSelected="1" zoomScale="92" zoomScaleNormal="92" workbookViewId="0">
      <pane xSplit="4" topLeftCell="E1" activePane="topRight" state="frozen"/>
      <selection pane="topRight" activeCell="R1" sqref="R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3.2" x14ac:dyDescent="0.25"/>
  <cols>
    <col min="1" max="1" width="5.77734375" customWidth="1"/>
    <col min="2" max="2" width="49.6640625" customWidth="1"/>
    <col min="3" max="3" width="10.21875" customWidth="1"/>
    <col min="4" max="4" width="11.109375" customWidth="1"/>
    <col min="5" max="5" width="12.33203125" customWidth="1"/>
    <col min="6" max="6" width="12" customWidth="1"/>
    <col min="7" max="7" width="12.5546875" customWidth="1"/>
    <col min="8" max="8" width="13.33203125" customWidth="1"/>
    <col min="9" max="9" width="11.6640625" customWidth="1"/>
    <col min="10" max="12" width="14" customWidth="1"/>
    <col min="13" max="13" width="7" customWidth="1"/>
    <col min="14" max="14" width="8.5546875" customWidth="1"/>
    <col min="15" max="15" width="7.33203125" customWidth="1"/>
    <col min="16" max="16" width="7.6640625" customWidth="1"/>
  </cols>
  <sheetData>
    <row r="2" spans="2:22" ht="50.4" customHeight="1" x14ac:dyDescent="0.25">
      <c r="B2" s="7" t="s">
        <v>17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2:22" ht="23.4" customHeight="1" x14ac:dyDescent="0.25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2:22" x14ac:dyDescent="0.25">
      <c r="B4" s="18" t="s">
        <v>25</v>
      </c>
    </row>
    <row r="5" spans="2:22" ht="12.75" customHeight="1" x14ac:dyDescent="0.25">
      <c r="B5" s="51" t="s">
        <v>0</v>
      </c>
      <c r="C5" s="49">
        <v>2025</v>
      </c>
      <c r="D5" s="50"/>
      <c r="E5" s="49">
        <v>2025</v>
      </c>
      <c r="F5" s="54"/>
      <c r="G5" s="54"/>
      <c r="H5" s="50"/>
      <c r="I5" s="49">
        <v>2026</v>
      </c>
      <c r="J5" s="54"/>
      <c r="K5" s="54"/>
      <c r="L5" s="50"/>
      <c r="M5" s="49" t="s">
        <v>4</v>
      </c>
      <c r="N5" s="54"/>
      <c r="O5" s="54"/>
      <c r="P5" s="50"/>
    </row>
    <row r="6" spans="2:22" ht="12.75" customHeight="1" x14ac:dyDescent="0.25">
      <c r="B6" s="52"/>
      <c r="C6" s="49" t="s">
        <v>24</v>
      </c>
      <c r="D6" s="50"/>
      <c r="E6" s="49" t="s">
        <v>14</v>
      </c>
      <c r="F6" s="50"/>
      <c r="G6" s="49" t="s">
        <v>15</v>
      </c>
      <c r="H6" s="50"/>
      <c r="I6" s="49" t="s">
        <v>16</v>
      </c>
      <c r="J6" s="50"/>
      <c r="K6" s="49" t="s">
        <v>24</v>
      </c>
      <c r="L6" s="50"/>
      <c r="M6" s="49" t="s">
        <v>6</v>
      </c>
      <c r="N6" s="50"/>
      <c r="O6" s="49" t="s">
        <v>5</v>
      </c>
      <c r="P6" s="50"/>
    </row>
    <row r="7" spans="2:22" ht="35.4" customHeight="1" x14ac:dyDescent="0.25">
      <c r="B7" s="53"/>
      <c r="C7" s="19" t="s">
        <v>7</v>
      </c>
      <c r="D7" s="20" t="s">
        <v>8</v>
      </c>
      <c r="E7" s="19" t="s">
        <v>7</v>
      </c>
      <c r="F7" s="20" t="s">
        <v>8</v>
      </c>
      <c r="G7" s="19" t="s">
        <v>7</v>
      </c>
      <c r="H7" s="20" t="s">
        <v>8</v>
      </c>
      <c r="I7" s="19" t="s">
        <v>7</v>
      </c>
      <c r="J7" s="20" t="s">
        <v>8</v>
      </c>
      <c r="K7" s="19" t="s">
        <v>7</v>
      </c>
      <c r="L7" s="20" t="s">
        <v>8</v>
      </c>
      <c r="M7" s="19" t="s">
        <v>3</v>
      </c>
      <c r="N7" s="20" t="s">
        <v>9</v>
      </c>
      <c r="O7" s="19" t="s">
        <v>3</v>
      </c>
      <c r="P7" s="20" t="s">
        <v>10</v>
      </c>
    </row>
    <row r="8" spans="2:22" ht="20.25" customHeight="1" x14ac:dyDescent="0.25">
      <c r="B8" s="23" t="s">
        <v>18</v>
      </c>
      <c r="C8" s="8" t="s">
        <v>1</v>
      </c>
      <c r="D8" s="8" t="s">
        <v>1</v>
      </c>
      <c r="E8" s="8" t="s">
        <v>1</v>
      </c>
      <c r="F8" s="8" t="s">
        <v>1</v>
      </c>
      <c r="G8" s="8" t="s">
        <v>1</v>
      </c>
      <c r="H8" s="8" t="s">
        <v>1</v>
      </c>
      <c r="I8" s="8" t="s">
        <v>1</v>
      </c>
      <c r="J8" s="8" t="s">
        <v>1</v>
      </c>
      <c r="K8" s="9" t="s">
        <v>1</v>
      </c>
      <c r="L8" s="9" t="s">
        <v>1</v>
      </c>
      <c r="M8" s="9" t="s">
        <v>2</v>
      </c>
      <c r="N8" s="10" t="s">
        <v>2</v>
      </c>
      <c r="O8" s="29" t="s">
        <v>2</v>
      </c>
      <c r="P8" s="30" t="s">
        <v>2</v>
      </c>
      <c r="S8" s="3"/>
    </row>
    <row r="9" spans="2:22" ht="19.5" customHeight="1" x14ac:dyDescent="0.25">
      <c r="B9" s="24" t="s">
        <v>19</v>
      </c>
      <c r="C9" s="8">
        <v>0.43</v>
      </c>
      <c r="D9" s="8">
        <v>10.67</v>
      </c>
      <c r="E9" s="11">
        <v>0.61</v>
      </c>
      <c r="F9" s="11">
        <v>14.89</v>
      </c>
      <c r="G9" s="11">
        <v>0.51</v>
      </c>
      <c r="H9" s="11">
        <v>12.64</v>
      </c>
      <c r="I9" s="11">
        <v>0.5</v>
      </c>
      <c r="J9" s="11">
        <v>12.32</v>
      </c>
      <c r="K9" s="55">
        <v>0.53</v>
      </c>
      <c r="L9" s="55">
        <v>12.87</v>
      </c>
      <c r="M9" s="31">
        <f>(K9/I9)*100-100</f>
        <v>6</v>
      </c>
      <c r="N9" s="32">
        <f>(L9/J9)*100-100</f>
        <v>4.46</v>
      </c>
      <c r="O9" s="33">
        <f>(K9/C9)*100-100</f>
        <v>23.26</v>
      </c>
      <c r="P9" s="34">
        <f>(L9/D9)*100-100</f>
        <v>20.62</v>
      </c>
    </row>
    <row r="10" spans="2:22" ht="19.5" customHeight="1" x14ac:dyDescent="0.25">
      <c r="B10" s="24" t="s">
        <v>20</v>
      </c>
      <c r="C10" s="11">
        <v>3.5</v>
      </c>
      <c r="D10" s="11">
        <v>1.25</v>
      </c>
      <c r="E10" s="11">
        <v>3.33</v>
      </c>
      <c r="F10" s="11">
        <v>1.3</v>
      </c>
      <c r="G10" s="11">
        <v>3.32</v>
      </c>
      <c r="H10" s="11">
        <v>1.23</v>
      </c>
      <c r="I10" s="11">
        <v>3.18</v>
      </c>
      <c r="J10" s="11">
        <v>1.22</v>
      </c>
      <c r="K10" s="55">
        <v>3.17</v>
      </c>
      <c r="L10" s="55">
        <v>1.23</v>
      </c>
      <c r="M10" s="31">
        <f>(K10/I10)*100-100</f>
        <v>-0.31</v>
      </c>
      <c r="N10" s="32">
        <f>(L10/J10)*100-100</f>
        <v>0.82</v>
      </c>
      <c r="O10" s="35">
        <f>(K10/C10)*100-100</f>
        <v>-9.43</v>
      </c>
      <c r="P10" s="36">
        <f>(L10/D10)*100-100</f>
        <v>-1.6</v>
      </c>
    </row>
    <row r="11" spans="2:22" ht="19.5" customHeight="1" x14ac:dyDescent="0.25">
      <c r="B11" s="24" t="s">
        <v>21</v>
      </c>
      <c r="C11" s="8" t="s">
        <v>1</v>
      </c>
      <c r="D11" s="8" t="s">
        <v>1</v>
      </c>
      <c r="E11" s="8" t="s">
        <v>2</v>
      </c>
      <c r="F11" s="8" t="s">
        <v>2</v>
      </c>
      <c r="G11" s="8" t="s">
        <v>2</v>
      </c>
      <c r="H11" s="8" t="s">
        <v>2</v>
      </c>
      <c r="I11" s="8" t="s">
        <v>2</v>
      </c>
      <c r="J11" s="8" t="s">
        <v>2</v>
      </c>
      <c r="K11" s="9" t="s">
        <v>2</v>
      </c>
      <c r="L11" s="9" t="s">
        <v>2</v>
      </c>
      <c r="M11" s="37" t="s">
        <v>2</v>
      </c>
      <c r="N11" s="38" t="s">
        <v>2</v>
      </c>
      <c r="O11" s="29" t="s">
        <v>2</v>
      </c>
      <c r="P11" s="39" t="s">
        <v>2</v>
      </c>
      <c r="U11" s="2"/>
      <c r="V11" s="2"/>
    </row>
    <row r="12" spans="2:22" ht="19.5" customHeight="1" x14ac:dyDescent="0.25">
      <c r="B12" s="24" t="s">
        <v>22</v>
      </c>
      <c r="C12" s="8" t="s">
        <v>1</v>
      </c>
      <c r="D12" s="8" t="s">
        <v>1</v>
      </c>
      <c r="E12" s="8" t="s">
        <v>1</v>
      </c>
      <c r="F12" s="8" t="s">
        <v>1</v>
      </c>
      <c r="G12" s="8" t="s">
        <v>1</v>
      </c>
      <c r="H12" s="8" t="s">
        <v>1</v>
      </c>
      <c r="I12" s="8">
        <v>35.909999999999997</v>
      </c>
      <c r="J12" s="8">
        <v>2.42</v>
      </c>
      <c r="K12" s="9">
        <v>29.99</v>
      </c>
      <c r="L12" s="9">
        <v>2.42</v>
      </c>
      <c r="M12" s="40">
        <f>(K12/I12)*100-100</f>
        <v>-16.489999999999998</v>
      </c>
      <c r="N12" s="56">
        <f>(L12/J12)*100-100</f>
        <v>0</v>
      </c>
      <c r="O12" s="29" t="s">
        <v>2</v>
      </c>
      <c r="P12" s="39" t="s">
        <v>2</v>
      </c>
    </row>
    <row r="13" spans="2:22" ht="32.4" customHeight="1" x14ac:dyDescent="0.25">
      <c r="B13" s="25" t="s">
        <v>23</v>
      </c>
      <c r="C13" s="21">
        <v>0.28999999999999998</v>
      </c>
      <c r="D13" s="8" t="s">
        <v>2</v>
      </c>
      <c r="E13" s="22" t="s">
        <v>1</v>
      </c>
      <c r="F13" s="21" t="s">
        <v>2</v>
      </c>
      <c r="G13" s="22">
        <v>0.27</v>
      </c>
      <c r="H13" s="21" t="s">
        <v>2</v>
      </c>
      <c r="I13" s="22">
        <v>0.31</v>
      </c>
      <c r="J13" s="21" t="s">
        <v>2</v>
      </c>
      <c r="K13" s="9">
        <v>0.31</v>
      </c>
      <c r="L13" s="9" t="s">
        <v>2</v>
      </c>
      <c r="M13" s="40">
        <f>(K13/I13)*100-100</f>
        <v>0</v>
      </c>
      <c r="N13" s="38" t="s">
        <v>2</v>
      </c>
      <c r="O13" s="41">
        <f>(K13/C13)*100-100</f>
        <v>6.9</v>
      </c>
      <c r="P13" s="42" t="s">
        <v>2</v>
      </c>
    </row>
    <row r="14" spans="2:22" ht="3" customHeight="1" x14ac:dyDescent="0.25"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5"/>
    </row>
    <row r="15" spans="2:22" ht="3" customHeight="1" x14ac:dyDescent="0.25">
      <c r="B15" s="46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8"/>
    </row>
    <row r="16" spans="2:22" ht="1.8" hidden="1" customHeight="1" x14ac:dyDescent="0.25">
      <c r="B16" s="12"/>
      <c r="C16" s="12"/>
      <c r="D16" s="12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2:22" ht="1.8" customHeight="1" x14ac:dyDescent="0.25">
      <c r="B17" s="15"/>
      <c r="C17" s="15"/>
      <c r="D17" s="15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</row>
    <row r="18" spans="2:22" s="1" customFormat="1" x14ac:dyDescent="0.25">
      <c r="B18" s="27" t="s">
        <v>26</v>
      </c>
      <c r="C18" s="14"/>
      <c r="D18" s="14"/>
      <c r="E18" s="15"/>
      <c r="F18" s="15"/>
      <c r="G18" s="15"/>
      <c r="H18" s="15"/>
      <c r="I18" s="15"/>
      <c r="J18" s="15"/>
      <c r="K18" s="15"/>
      <c r="L18" s="15"/>
      <c r="M18" s="16" t="s">
        <v>11</v>
      </c>
      <c r="N18" s="16"/>
      <c r="O18" s="16"/>
      <c r="P18" s="15"/>
    </row>
    <row r="19" spans="2:22" ht="15" customHeight="1" x14ac:dyDescent="0.25">
      <c r="B19" s="28" t="s">
        <v>27</v>
      </c>
      <c r="C19" s="17"/>
      <c r="D19" s="17"/>
      <c r="E19" s="16"/>
      <c r="F19" s="16"/>
      <c r="G19" s="16"/>
      <c r="H19" s="16"/>
      <c r="I19" s="16"/>
      <c r="J19" s="15"/>
      <c r="K19" s="15"/>
      <c r="L19" s="15"/>
      <c r="M19" s="15"/>
      <c r="N19" s="16"/>
      <c r="O19" s="16"/>
      <c r="P19" s="16"/>
    </row>
    <row r="20" spans="2:22" ht="12.6" customHeight="1" x14ac:dyDescent="0.25">
      <c r="B20" s="28" t="s">
        <v>13</v>
      </c>
      <c r="C20" s="17"/>
      <c r="D20" s="17"/>
      <c r="E20" s="16"/>
      <c r="F20" s="16"/>
      <c r="G20" s="16"/>
      <c r="H20" s="16"/>
      <c r="I20" s="16"/>
      <c r="J20" s="15"/>
      <c r="K20" s="15"/>
      <c r="L20" s="15"/>
      <c r="M20" s="15"/>
      <c r="N20" s="16"/>
      <c r="O20" s="16"/>
      <c r="P20" s="16"/>
    </row>
    <row r="21" spans="2:22" x14ac:dyDescent="0.25">
      <c r="B21" s="28" t="s">
        <v>12</v>
      </c>
      <c r="C21" s="16"/>
      <c r="D21" s="16"/>
      <c r="E21" s="16"/>
      <c r="F21" s="2"/>
      <c r="G21" s="2"/>
      <c r="H21" s="16"/>
      <c r="I21" s="16"/>
      <c r="J21" s="16"/>
      <c r="K21" s="16"/>
      <c r="L21" s="16"/>
      <c r="M21" s="16"/>
      <c r="N21" s="16"/>
      <c r="O21" s="16"/>
      <c r="P21" s="16"/>
      <c r="V21" s="5" t="s">
        <v>2</v>
      </c>
    </row>
    <row r="22" spans="2:22" x14ac:dyDescent="0.25">
      <c r="E22" s="2"/>
      <c r="F22" s="2"/>
    </row>
  </sheetData>
  <mergeCells count="13">
    <mergeCell ref="E5:H5"/>
    <mergeCell ref="B14:P15"/>
    <mergeCell ref="M6:N6"/>
    <mergeCell ref="O6:P6"/>
    <mergeCell ref="B5:B7"/>
    <mergeCell ref="G6:H6"/>
    <mergeCell ref="I6:J6"/>
    <mergeCell ref="C6:D6"/>
    <mergeCell ref="M5:P5"/>
    <mergeCell ref="E6:F6"/>
    <mergeCell ref="C5:D5"/>
    <mergeCell ref="K6:L6"/>
    <mergeCell ref="I5:L5"/>
  </mergeCells>
  <phoneticPr fontId="1" type="noConversion"/>
  <pageMargins left="0.25" right="0.25" top="0.75" bottom="0.75" header="0.3" footer="0.3"/>
  <pageSetup paperSize="9"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paukščiai</vt:lpstr>
    </vt:vector>
  </TitlesOfParts>
  <Company>VIC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IrenaTI</dc:creator>
  <cp:lastModifiedBy>Agata Kairytė</cp:lastModifiedBy>
  <cp:lastPrinted>2017-03-21T06:38:53Z</cp:lastPrinted>
  <dcterms:created xsi:type="dcterms:W3CDTF">2004-12-27T12:40:26Z</dcterms:created>
  <dcterms:modified xsi:type="dcterms:W3CDTF">2026-03-25T15:29:26Z</dcterms:modified>
</cp:coreProperties>
</file>