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atez\Desktop\_LENTELES\_2023\___2026\2026 02\"/>
    </mc:Choice>
  </mc:AlternateContent>
  <xr:revisionPtr revIDLastSave="0" documentId="13_ncr:1_{1B845E74-0C74-4097-BD96-E06D36369D87}" xr6:coauthVersionLast="47" xr6:coauthVersionMax="47" xr10:uidLastSave="{00000000-0000-0000-0000-000000000000}"/>
  <bookViews>
    <workbookView xWindow="-108" yWindow="-108" windowWidth="23256" windowHeight="12456" xr2:uid="{16B244C5-B781-4669-9277-C24D6D80593B}"/>
  </bookViews>
  <sheets>
    <sheet name="2026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<sst xmlns="http://schemas.openxmlformats.org/spreadsheetml/2006/main" count="18" uniqueCount="17">
  <si>
    <t>pokytis %</t>
  </si>
  <si>
    <t>gruodis</t>
  </si>
  <si>
    <t>mėnesio**</t>
  </si>
  <si>
    <t>metų***</t>
  </si>
  <si>
    <t>Galvijena</t>
  </si>
  <si>
    <t>Kiauliena</t>
  </si>
  <si>
    <t>Aviena</t>
  </si>
  <si>
    <t>Subproduktai*</t>
  </si>
  <si>
    <t>*PGPK kodas-10.11.20.00.00-Švieži arba atšaldyti  galvijienos, kiaulienos, avienos, ožkienos, arklienos ir kitų arklinių šeimos atstovų valgomieji mėsos subproduktai</t>
  </si>
  <si>
    <t>****patikslinti duomenys</t>
  </si>
  <si>
    <t>Šaltinis: ŽŪDC (LŽŪMPRIS)</t>
  </si>
  <si>
    <t>Naudojant ŽŪDC (LŽŪMPRIS) duomenis, būtina nurodyti šaltinį.</t>
  </si>
  <si>
    <t>Mėsos gamyba Lietuvos įmonėse 2025 m. gruodžio–2026 m. vasario mėn., t</t>
  </si>
  <si>
    <t>vasaris</t>
  </si>
  <si>
    <t>sausis****</t>
  </si>
  <si>
    <t>** lyginant 206 m. vasario mėn. su 2026 m. sausio mėn.</t>
  </si>
  <si>
    <t>*** lyginant 2026 m. vasario mėn. su 2025 m. vasario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</si>
</sst>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name val="Times New Roman"/>
      <family val="1"/>
    </font>
    <font>
      <sz val="8"/>
      <color rgb="FF000000"/>
      <name val="Arial"/>
      <family val="2"/>
    </font>
    <font>
      <sz val="10"/>
      <color rgb="FFFF0000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9"/>
      </right>
      <top style="thin">
        <color theme="0" tint="-0.14996795556505021"/>
      </top>
      <bottom/>
      <diagonal/>
    </border>
    <border>
      <left style="thin">
        <color indexed="9"/>
      </left>
      <right/>
      <top style="thin">
        <color theme="0" tint="-0.14996795556505021"/>
      </top>
      <bottom style="thin">
        <color theme="0"/>
      </bottom>
      <diagonal/>
    </border>
    <border>
      <left/>
      <right/>
      <top style="thin">
        <color theme="0" tint="-0.14996795556505021"/>
      </top>
      <bottom style="thin">
        <color theme="0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/>
      <right style="thin">
        <color indexed="9"/>
      </right>
      <top style="thin">
        <color theme="0" tint="-0.14996795556505021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1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>
      <alignment horizontal="center"/>
    </xf>
    <xf numFmtId="0" fontId="4" fillId="3" borderId="8" xfId="0" applyFont="1" applyFill="1" applyBorder="1" applyAlignment="1" applyProtection="1">
      <alignment horizontal="center" vertical="center" textRotation="90" wrapText="1"/>
      <protection hidden="1"/>
    </xf>
    <xf numFmtId="164" fontId="4" fillId="3" borderId="9" xfId="0" applyNumberFormat="1" applyFont="1" applyFill="1" applyBorder="1" applyAlignment="1" applyProtection="1">
      <alignment horizontal="center" vertical="center" textRotation="90" wrapText="1"/>
      <protection hidden="1"/>
    </xf>
    <xf numFmtId="0" fontId="0" fillId="2" borderId="0" xfId="0" applyFill="1"/>
    <xf numFmtId="0" fontId="5" fillId="2" borderId="1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0" xfId="0" applyNumberFormat="1"/>
    <xf numFmtId="0" fontId="6" fillId="0" borderId="0" xfId="0" applyFont="1"/>
    <xf numFmtId="0" fontId="7" fillId="0" borderId="0" xfId="0" applyFont="1" applyProtection="1">
      <protection hidden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4" fillId="3" borderId="15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10" fillId="4" borderId="10" xfId="0" applyFont="1" applyFill="1" applyBorder="1"/>
    <xf numFmtId="4" fontId="11" fillId="4" borderId="11" xfId="0" applyNumberFormat="1" applyFont="1" applyFill="1" applyBorder="1" applyAlignment="1">
      <alignment horizontal="right"/>
    </xf>
    <xf numFmtId="4" fontId="11" fillId="4" borderId="0" xfId="0" applyNumberFormat="1" applyFont="1" applyFill="1" applyAlignment="1">
      <alignment horizontal="right"/>
    </xf>
    <xf numFmtId="4" fontId="11" fillId="4" borderId="12" xfId="0" applyNumberFormat="1" applyFont="1" applyFill="1" applyBorder="1" applyAlignment="1">
      <alignment horizontal="right"/>
    </xf>
    <xf numFmtId="4" fontId="11" fillId="0" borderId="0" xfId="0" applyNumberFormat="1" applyFont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4" borderId="11" xfId="1" applyNumberFormat="1" applyFont="1" applyFill="1" applyBorder="1" applyAlignment="1">
      <alignment horizontal="right"/>
    </xf>
    <xf numFmtId="2" fontId="11" fillId="0" borderId="0" xfId="1" applyNumberFormat="1" applyFont="1" applyAlignment="1">
      <alignment horizontal="right"/>
    </xf>
    <xf numFmtId="2" fontId="11" fillId="0" borderId="12" xfId="1" applyNumberFormat="1" applyFont="1" applyBorder="1" applyAlignment="1">
      <alignment horizontal="right"/>
    </xf>
    <xf numFmtId="2" fontId="11" fillId="4" borderId="0" xfId="0" applyNumberFormat="1" applyFont="1" applyFill="1" applyAlignment="1">
      <alignment horizontal="center"/>
    </xf>
    <xf numFmtId="2" fontId="11" fillId="4" borderId="12" xfId="0" applyNumberFormat="1" applyFont="1" applyFill="1" applyBorder="1" applyAlignment="1">
      <alignment horizontal="center"/>
    </xf>
    <xf numFmtId="2" fontId="11" fillId="0" borderId="13" xfId="0" applyNumberFormat="1" applyFont="1" applyBorder="1" applyAlignment="1">
      <alignment horizontal="center"/>
    </xf>
    <xf numFmtId="2" fontId="11" fillId="0" borderId="14" xfId="0" applyNumberFormat="1" applyFont="1" applyBorder="1" applyAlignment="1">
      <alignment horizontal="center"/>
    </xf>
  </cellXfs>
  <cellStyles count="2">
    <cellStyle name="Įprastas 3" xfId="1" xr:uid="{1540059D-1506-4B57-B04D-D9AD5A376F4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F90F-08A8-48A9-9A34-886A5ADDD67D}">
  <dimension ref="A2:J17"/>
  <sheetViews>
    <sheetView showGridLines="0" tabSelected="1" workbookViewId="0">
      <selection activeCell="P17" sqref="P17"/>
    </sheetView>
  </sheetViews>
  <sheetFormatPr defaultRowHeight="14.4" x14ac:dyDescent="0.3"/>
  <cols>
    <col min="1" max="1" width="20.44140625" customWidth="1"/>
    <col min="250" max="250" width="20.44140625" customWidth="1"/>
    <col min="506" max="506" width="20.44140625" customWidth="1"/>
    <col min="762" max="762" width="20.44140625" customWidth="1"/>
    <col min="1018" max="1018" width="20.44140625" customWidth="1"/>
    <col min="1274" max="1274" width="20.44140625" customWidth="1"/>
    <col min="1530" max="1530" width="20.44140625" customWidth="1"/>
    <col min="1786" max="1786" width="20.44140625" customWidth="1"/>
    <col min="2042" max="2042" width="20.44140625" customWidth="1"/>
    <col min="2298" max="2298" width="20.44140625" customWidth="1"/>
    <col min="2554" max="2554" width="20.44140625" customWidth="1"/>
    <col min="2810" max="2810" width="20.44140625" customWidth="1"/>
    <col min="3066" max="3066" width="20.44140625" customWidth="1"/>
    <col min="3322" max="3322" width="20.44140625" customWidth="1"/>
    <col min="3578" max="3578" width="20.44140625" customWidth="1"/>
    <col min="3834" max="3834" width="20.44140625" customWidth="1"/>
    <col min="4090" max="4090" width="20.44140625" customWidth="1"/>
    <col min="4346" max="4346" width="20.44140625" customWidth="1"/>
    <col min="4602" max="4602" width="20.44140625" customWidth="1"/>
    <col min="4858" max="4858" width="20.44140625" customWidth="1"/>
    <col min="5114" max="5114" width="20.44140625" customWidth="1"/>
    <col min="5370" max="5370" width="20.44140625" customWidth="1"/>
    <col min="5626" max="5626" width="20.44140625" customWidth="1"/>
    <col min="5882" max="5882" width="20.44140625" customWidth="1"/>
    <col min="6138" max="6138" width="20.44140625" customWidth="1"/>
    <col min="6394" max="6394" width="20.44140625" customWidth="1"/>
    <col min="6650" max="6650" width="20.44140625" customWidth="1"/>
    <col min="6906" max="6906" width="20.44140625" customWidth="1"/>
    <col min="7162" max="7162" width="20.44140625" customWidth="1"/>
    <col min="7418" max="7418" width="20.44140625" customWidth="1"/>
    <col min="7674" max="7674" width="20.44140625" customWidth="1"/>
    <col min="7930" max="7930" width="20.44140625" customWidth="1"/>
    <col min="8186" max="8186" width="20.44140625" customWidth="1"/>
    <col min="8442" max="8442" width="20.44140625" customWidth="1"/>
    <col min="8698" max="8698" width="20.44140625" customWidth="1"/>
    <col min="8954" max="8954" width="20.44140625" customWidth="1"/>
    <col min="9210" max="9210" width="20.44140625" customWidth="1"/>
    <col min="9466" max="9466" width="20.44140625" customWidth="1"/>
    <col min="9722" max="9722" width="20.44140625" customWidth="1"/>
    <col min="9978" max="9978" width="20.44140625" customWidth="1"/>
    <col min="10234" max="10234" width="20.44140625" customWidth="1"/>
    <col min="10490" max="10490" width="20.44140625" customWidth="1"/>
    <col min="10746" max="10746" width="20.44140625" customWidth="1"/>
    <col min="11002" max="11002" width="20.44140625" customWidth="1"/>
    <col min="11258" max="11258" width="20.44140625" customWidth="1"/>
    <col min="11514" max="11514" width="20.44140625" customWidth="1"/>
    <col min="11770" max="11770" width="20.44140625" customWidth="1"/>
    <col min="12026" max="12026" width="20.44140625" customWidth="1"/>
    <col min="12282" max="12282" width="20.44140625" customWidth="1"/>
    <col min="12538" max="12538" width="20.44140625" customWidth="1"/>
    <col min="12794" max="12794" width="20.44140625" customWidth="1"/>
    <col min="13050" max="13050" width="20.44140625" customWidth="1"/>
    <col min="13306" max="13306" width="20.44140625" customWidth="1"/>
    <col min="13562" max="13562" width="20.44140625" customWidth="1"/>
    <col min="13818" max="13818" width="20.44140625" customWidth="1"/>
    <col min="14074" max="14074" width="20.44140625" customWidth="1"/>
    <col min="14330" max="14330" width="20.44140625" customWidth="1"/>
    <col min="14586" max="14586" width="20.44140625" customWidth="1"/>
    <col min="14842" max="14842" width="20.44140625" customWidth="1"/>
    <col min="15098" max="15098" width="20.44140625" customWidth="1"/>
    <col min="15354" max="15354" width="20.44140625" customWidth="1"/>
    <col min="15610" max="15610" width="20.44140625" customWidth="1"/>
    <col min="15866" max="15866" width="20.44140625" customWidth="1"/>
    <col min="16122" max="16122" width="20.44140625" customWidth="1"/>
  </cols>
  <sheetData>
    <row r="2" spans="1:10" x14ac:dyDescent="0.3">
      <c r="A2" s="1" t="s">
        <v>12</v>
      </c>
      <c r="B2" s="1"/>
      <c r="C2" s="1"/>
      <c r="D2" s="1"/>
      <c r="E2" s="1"/>
      <c r="F2" s="1"/>
      <c r="G2" s="1"/>
      <c r="H2" s="1"/>
    </row>
    <row r="3" spans="1:10" x14ac:dyDescent="0.3">
      <c r="J3" s="19"/>
    </row>
    <row r="4" spans="1:10" x14ac:dyDescent="0.3">
      <c r="A4" s="2"/>
      <c r="B4" s="3">
        <v>2025</v>
      </c>
      <c r="C4" s="20"/>
      <c r="D4" s="4">
        <v>2026</v>
      </c>
      <c r="E4" s="21"/>
      <c r="F4" s="5" t="s">
        <v>0</v>
      </c>
      <c r="G4" s="6"/>
    </row>
    <row r="5" spans="1:10" ht="45.6" customHeight="1" x14ac:dyDescent="0.3">
      <c r="A5" s="7"/>
      <c r="B5" s="8" t="s">
        <v>13</v>
      </c>
      <c r="C5" s="8" t="s">
        <v>1</v>
      </c>
      <c r="D5" s="8" t="s">
        <v>14</v>
      </c>
      <c r="E5" s="8" t="s">
        <v>13</v>
      </c>
      <c r="F5" s="9" t="s">
        <v>2</v>
      </c>
      <c r="G5" s="9" t="s">
        <v>3</v>
      </c>
    </row>
    <row r="6" spans="1:10" x14ac:dyDescent="0.3">
      <c r="A6" s="22" t="s">
        <v>4</v>
      </c>
      <c r="B6" s="23">
        <v>3255.89</v>
      </c>
      <c r="C6" s="24">
        <v>2721.0578999999998</v>
      </c>
      <c r="D6" s="24">
        <v>2991.48</v>
      </c>
      <c r="E6" s="25">
        <v>2881.75</v>
      </c>
      <c r="F6" s="31">
        <f>(E6/D6-1)*100</f>
        <v>-3.6680840252985125</v>
      </c>
      <c r="G6" s="32">
        <f>(E6/B6-1)*100</f>
        <v>-11.491174456139486</v>
      </c>
    </row>
    <row r="7" spans="1:10" x14ac:dyDescent="0.3">
      <c r="A7" s="22" t="s">
        <v>5</v>
      </c>
      <c r="B7" s="23">
        <v>5496.1989899999999</v>
      </c>
      <c r="C7" s="26">
        <v>6332.1030000000001</v>
      </c>
      <c r="D7" s="26">
        <v>6435.34</v>
      </c>
      <c r="E7" s="27">
        <v>5853.1790000000001</v>
      </c>
      <c r="F7" s="31">
        <f>(E7/D7-1)*100</f>
        <v>-9.0463130153185407</v>
      </c>
      <c r="G7" s="32">
        <f>(E7/B7-1)*100</f>
        <v>6.4950343073368222</v>
      </c>
    </row>
    <row r="8" spans="1:10" x14ac:dyDescent="0.3">
      <c r="A8" s="22" t="s">
        <v>6</v>
      </c>
      <c r="B8" s="23">
        <v>6.6317399999999997</v>
      </c>
      <c r="C8" s="24">
        <v>11.552100000000001</v>
      </c>
      <c r="D8" s="24">
        <v>8.9169</v>
      </c>
      <c r="E8" s="25">
        <v>6.8363999999999994</v>
      </c>
      <c r="F8" s="31">
        <f>(E8/D8-1)*100</f>
        <v>-23.332099720754972</v>
      </c>
      <c r="G8" s="32">
        <f>(E8/B8-1)*100</f>
        <v>3.086067909779322</v>
      </c>
    </row>
    <row r="9" spans="1:10" x14ac:dyDescent="0.3">
      <c r="A9" s="22" t="s">
        <v>7</v>
      </c>
      <c r="B9" s="28">
        <v>862.40010800000005</v>
      </c>
      <c r="C9" s="29">
        <v>790.47407700000008</v>
      </c>
      <c r="D9" s="29">
        <v>768.648414</v>
      </c>
      <c r="E9" s="30">
        <v>743.74644699999999</v>
      </c>
      <c r="F9" s="33">
        <f>(E9/D9-1)*100</f>
        <v>-3.2397083694496565</v>
      </c>
      <c r="G9" s="34">
        <f>(E9/B9-1)*100</f>
        <v>-13.758539673095683</v>
      </c>
    </row>
    <row r="10" spans="1:10" ht="4.8" customHeight="1" x14ac:dyDescent="0.3">
      <c r="A10" s="10"/>
      <c r="B10" s="11"/>
      <c r="C10" s="12"/>
      <c r="D10" s="12"/>
      <c r="E10" s="12"/>
      <c r="F10" s="12"/>
      <c r="G10" s="12"/>
    </row>
    <row r="11" spans="1:10" x14ac:dyDescent="0.3">
      <c r="D11" s="13"/>
    </row>
    <row r="12" spans="1:10" x14ac:dyDescent="0.3">
      <c r="A12" s="14" t="s">
        <v>8</v>
      </c>
    </row>
    <row r="13" spans="1:10" x14ac:dyDescent="0.3">
      <c r="A13" s="15" t="s">
        <v>15</v>
      </c>
    </row>
    <row r="14" spans="1:10" x14ac:dyDescent="0.3">
      <c r="A14" s="15" t="s">
        <v>16</v>
      </c>
      <c r="F14" s="16"/>
      <c r="G14" s="16"/>
    </row>
    <row r="15" spans="1:10" x14ac:dyDescent="0.3">
      <c r="A15" s="14" t="s">
        <v>9</v>
      </c>
    </row>
    <row r="16" spans="1:10" x14ac:dyDescent="0.3">
      <c r="A16" s="17"/>
      <c r="F16" s="14" t="s">
        <v>10</v>
      </c>
      <c r="G16" s="14"/>
    </row>
    <row r="17" spans="2:6" x14ac:dyDescent="0.3">
      <c r="B17" s="18"/>
      <c r="C17" s="18"/>
      <c r="F17" s="14" t="s">
        <v>11</v>
      </c>
    </row>
  </sheetData>
  <mergeCells count="5">
    <mergeCell ref="A2:H2"/>
    <mergeCell ref="A4:A5"/>
    <mergeCell ref="B4:C4"/>
    <mergeCell ref="D4:E4"/>
    <mergeCell ref="F4:G4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2026-03-23T06:08:52Z</dcterms:created>
  <dcterms:modified xsi:type="dcterms:W3CDTF">2026-03-23T06:11:16Z</dcterms:modified>
</cp:coreProperties>
</file>