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13_ncr:1_{E139E28A-EDD5-4C81-93A6-89FF3AA273E2}" xr6:coauthVersionLast="47" xr6:coauthVersionMax="47" xr10:uidLastSave="{00000000-0000-0000-0000-000000000000}"/>
  <bookViews>
    <workbookView xWindow="-120" yWindow="-120" windowWidth="29040" windowHeight="17640" xr2:uid="{1A0E3376-FCF3-4D5F-A695-D259A346A5C5}"/>
  </bookViews>
  <sheets>
    <sheet name="8_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<sst xmlns="http://schemas.openxmlformats.org/spreadsheetml/2006/main" count="37" uniqueCount="25">
  <si>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(2026 m. 8–10 sav.) pagal GS-11*</t>
  </si>
  <si>
    <t xml:space="preserve">                      Data
Rapsai</t>
  </si>
  <si>
    <t>Pokytis, %</t>
  </si>
  <si>
    <t>10 sav.  (03 03– 09)</t>
  </si>
  <si>
    <t>8  sav.  (02 16–22)</t>
  </si>
  <si>
    <t>9  sav.  (02 23–03 01)</t>
  </si>
  <si>
    <t>10  sav.  (03 02–08)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</si>
  <si>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</si>
  <si>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</si>
  <si>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</si>
  <si>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</si>
  <si>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</si>
  <si>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</si>
  <si>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</si>
  <si>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</si>
  <si>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</si>
  <si>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</si>
  <si>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</si>
  <si>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</si>
  <si>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</si>
  <si>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2026 m. 10 savaitę su  9 savaite</t>
  </si>
  <si>
    <t>*** lyginant 2026 m. 10 savaitę su  2025 m. 10 savaite</t>
  </si>
  <si>
    <t>Pastaba: rapsų sėklų  ir jų produktų  8 ir 9 savaičių pardavimo kiekiai ir  svertinės kainos patikslinti  2026-03-12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</si>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</sst>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ABE83031-06B3-4A1C-B261-D5313FC48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0CB8FCBE-9B1F-4B75-9C44-6B6E8288E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95EB158D-FE70-44CD-957D-4D8CD227E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FC70D32C-0323-40AA-AAEC-3A5F8BBE8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C2E55381-EC2C-47EA-8271-537B72FE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63382C34-ADDB-494E-9B87-89572A51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55D4F183-9638-448F-A056-73F7BA4D9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3AB6B5CC-AC26-4871-88FF-F23A3A933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0DD63D09-148D-47A5-9331-A6822499D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4D3B7495-B013-47F1-8BF8-AF258F1B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87B2B334-F8A2-4C05-9CA3-741ADF19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81B68983-298B-4F76-AEA2-A10DDE5A7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9A33638C-8D01-44DA-B60E-4EE10AB90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FCDDF1A4-25C1-4BB4-BA41-9AE9BF656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3CEAE7F2-976E-4CD0-99F7-4CDEFE68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8331620F-9D57-47D0-B2D0-3C0784EDA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5B254D00-6D87-45B9-8475-B846788C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E8DFBD51-98A1-460F-85C8-3A9A15D0F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B2298AC7-9901-44F0-BCA6-B1355463A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04B0D7F8-A02F-42ED-9334-C7B10FB8E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90D52FAC-2D29-41A9-B148-36E475325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11638057-43D7-47CA-934B-C4062D902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CE8E9A98-E443-448C-AC73-27FF600C1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0BAF88C9-1823-4EB3-8C9A-02C4E497B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AFEA30C5-0F6A-49C8-B9AA-625C51CE6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0393916F-6B31-4893-884F-4D6957770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1EBF919D-1D9E-4462-9C02-80848FFCB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293D7859-61F0-40D2-8F01-4ADDD850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505D1471-4B04-4749-894D-F34E5A92C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5E6E8F3F-B59F-4E0A-8C71-AC4FB30F6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DBF96423-F722-476D-958D-2B2802084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2F2BBCAB-4672-45B1-8ABA-E991E2396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9541B31D-622D-4CCE-B567-1B42A7936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79BB37CE-FA94-4498-8FD2-4A39B089F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3B95F163-2602-42CF-826F-4403E7FF3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FDE584FF-9221-42EA-B5E5-298B54434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B3F71F2F-CD15-48F9-8B48-E34E23C2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EE981C80-155A-4CA0-9C0F-71FA4CC1F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A4A32718-967A-4605-962B-0DE967409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0C8D2EB4-3CBB-429A-B6DD-6C6E30D61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1281E8BB-F287-42A2-BD08-0E6463D73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57FCD14D-ED63-4E9A-ABC6-9BEA5CC31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467DFF9A-1391-4C6D-8245-8580CCE0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87A31B7A-162D-46B9-91B6-04DA1C51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F011840E-0AE1-46D3-B62B-CDD36A8E1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3DBE82EA-35AA-4563-A4CC-50628A8D8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0577C3D0-9093-4E7A-902B-5DE8905AB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D6F28638-D73C-4A27-A8D1-4EB68731B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EBABF39E-6049-45DE-95B2-26A4618F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8EC9AA87-9835-4B30-92FA-B16321DFB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A5791BB3-F75B-4722-94B9-5CB155C7E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B410C90D-D571-45DB-A51D-D966D9B3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2DBD3846-33EF-4DE8-A079-699DAE007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CBCE6DBD-D876-4FA9-80FB-B59D5C22C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39F03D54-A565-4930-92B7-02209FB1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6B76D028-D6F5-4638-AE2E-736811EC6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719A82FE-FC9C-4BD4-B07A-978B805C8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161995ED-363F-4A37-8EA8-108A0B3E4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17CBFA2D-A760-470E-9132-0A9B4B006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EFE60FE1-C3CF-4305-8372-31A928540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237B4557-9CC8-43C2-B489-4C3A20251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CF7A15DC-0506-448B-B655-DA914509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990AE6F7-60B5-4CB2-B66E-EDCB01394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752516B7-5494-4716-A4B0-6EC107E08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54F7DB58-4CFF-42F3-A9D7-01F2D3F6E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E5F4F030-299F-4223-B833-B12D06F74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E7457F0D-751A-44F8-AA9D-7F85C073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A151379B-FF1C-46F4-971C-214FFF4C7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9CF815C0-7B0B-4246-A8F4-2E7198A6A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44C825C1-6205-4C27-85C9-22AB677A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CAEC23DA-C65E-4C94-828E-1F41484FF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A626A355-A773-4B49-8FB7-40A4AE9D4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DD221BC2-C149-490E-8217-BD8CEF843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D95ECDE3-294B-41C0-923D-89711C3DF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68AE48F0-4DF1-4D99-829D-F6B78C4CD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D18C4F08-6C7A-42A6-9EFF-1964EFF2A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9145F4ED-A056-4F03-978C-7A62A05E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016D8EB0-2242-4054-B059-78AF056D1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D66CF0D6-127F-4B81-B52F-6A3B5BC58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5FFB1CD1-E0CC-4DE3-AD66-D783757C8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B26D1AAD-7755-41E2-8AA2-C2094DD2E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65A6361B-D9B2-4925-854C-49A62D003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3DC5A698-B551-40F7-A320-2DEE6449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35E667E9-4D08-4BBB-B771-46274F26F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B8689FBA-28C1-4ED0-A7D8-49A9550D7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A4D2397A-34E0-459E-B8AC-F8F94FEF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6EE05C54-0BD5-41BF-8015-76BDE928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F95FB46D-A701-41A4-9D53-A30D630E6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3AFBFABC-6C67-414F-B66F-A87ADF937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AD30C5C7-56C4-40CE-A2C6-5BD5A58AB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8E13EEBB-4B2E-4B90-A20F-65C326186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B83B1F1A-A991-4EB2-9F6E-25C25F4CF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6C36C588-5E60-4832-9747-3B7E632BF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49D0BC19-FA26-4797-B11A-3CC1AC392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9F5157DA-8EBE-45B5-8D79-E224E9B29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1A6B7A85-5D4D-49C9-BE5A-64778C8C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F19377BC-F658-41F7-BC20-EBFA9F237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5451C88D-22D5-4CBE-A702-57DED77A9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33477758-AD06-455C-A08F-AACAAA3E1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A281B356-85B6-4AC7-8275-20E18423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3EA81D3C-4833-4C23-ADCA-77796C94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EF5CB627-9BBD-4AB9-A0E6-16DEAA2F1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40669DF8-A6B2-4031-A402-96B52687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8A4D2884-7D2E-423A-B5D3-A1A44F82A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48BE6191-56A0-4321-BB14-D34FFC224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DBBC2AAB-0C44-49DB-B96F-AAA4D7A7F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76B3BCC1-C727-406C-949D-6DB2457B4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8F7536D8-7773-4593-B76A-5E62D349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16719791-EDAD-43AC-A9A1-0446CA1C8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238CE366-1D30-4BEF-AAA8-FCCFA9AED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5F9CFC6E-FF8D-45FD-BDEB-EFE942916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79CCE8D1-3CA3-4DE3-9663-E1E990984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263A99A8-DF52-4B44-850A-793B84685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868CB523-EAB5-4094-8963-936152034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141A22B6-C0A7-43D0-ADDC-C0BC70CCA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80BD3EA9-6A0B-45CC-95E1-16D59448D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B0C58FA2-CCF7-48DE-82BB-FE578DD49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363F760C-C988-403D-BC62-7B5663445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DA18D15A-236E-4834-8B73-FC777E2BB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E5CF0468-676B-4FED-AAEC-7CB1A9D48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4147EF43-B0E9-4ED4-8800-B61D1285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E47B58A5-9BC6-40AE-BD85-A8179CF64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F8308AB0-575D-44B8-A47A-F5896EEC2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ABF22661-3B2D-4862-AFB2-2224E464B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9492408D-EFEA-43A6-A4C3-6395B4B51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4763FB96-24C0-4659-99C1-82D3DA8C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C124B62A-2B88-4863-B291-0E9A3A457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CA08EEE0-E758-406F-972F-76CD180BC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C25323A1-DF61-4C8B-9038-6FCD85597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2F035A50-6412-4A37-8659-8029B2F99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80F7E4E9-5426-49BD-BA27-2E0F0850C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8FC47E2F-4E38-4BC2-9796-B0AFC4413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13037C55-C774-44B9-9CCA-EAC3A17E8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BFDC8733-EB4C-41D5-B14D-6DA108F9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9FD475D4-F289-4BDD-BBEF-3BA2E3E0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58BD4CD0-2CFE-4613-81A4-D9EA2DF7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0D4B22B4-648F-4AB3-972A-E74311D70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6981672E-7E70-493F-B188-EE3D0C83F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F2C8EF92-3B76-4137-AE6D-12CB9325E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4B5DE341-F309-4556-AFDE-54BD38787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BFA6B4A7-CC8A-4B76-89B2-E9284507B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2DAC2DDA-EBF7-4F1D-AD3B-AD00F26F5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23C205FE-322A-4AC6-8283-AE2E4F983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CB5470CB-C040-42D1-BF75-CAB5C0663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8D92783C-33C4-43EB-84B0-14F8B4579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C0A2553A-5416-40A8-88D6-9925E5213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37C60E9A-A05C-48BA-A6C5-5229CE5E4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09B40B59-0E48-46D9-BA89-EA35C68DC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B5CEBE40-6888-4C01-B92A-3028B9029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1ABDC0D5-B684-4D3C-8A55-6BCE603C2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1FC1E014-0730-403B-9949-992267E59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D4967467-325E-4CBA-A0F1-AE5155DD3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3C23909E-746C-4DCF-9D09-0E3C2646A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C87ECE4E-8558-418E-B604-7C7BBA37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FA400E87-503C-41F2-9D0C-BF768A26F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FA1E0B7B-9178-4657-9974-688D9C1B9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30D56A87-9B30-41E9-BFAC-F77002D33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25818BD3-D92B-4A14-B9B9-D19C071B0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CA1AE98F-41B8-4D62-8771-97352EB3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A45DA9C7-B0F0-46CD-B81E-8342C0CDE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C39180E8-9772-4581-96F1-BF42A6CF9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D5436C9A-6AFD-45FA-8F83-D21895149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A47B86E5-914A-4E37-9C94-C92B2DC52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BE0F97F5-620B-493A-9102-245DEA760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89F18D2F-D339-4E6A-90A8-1B9110AC7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8FF19478-F5D7-41E5-8C64-2E02A292F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CFC0C1D3-08B2-492F-BEC9-B6EE6FB23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BE3C6896-A6F5-4AD0-AB74-3B4436FEB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D3782732-3E69-419B-9168-9EB0A28D8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07F6DB78-B280-4DE8-88CB-7ACCB0D1F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80E9AD5A-2C09-4718-AEE6-9614AB3B1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6F7E9457-5FF0-4793-96D2-F822C42A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39753D9F-9781-4EE0-BA90-4561422F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24850C88-373C-433E-AE3A-6346C15CA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A2788396-284B-4D57-89CC-DC69186C9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EBB56ECC-8CEA-43FE-8FE8-0B6C25D87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5463F7F8-C33C-45BC-A892-E6AA606E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936BC791-83A5-4F2C-9EF6-23B7B6FE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DA4FE070-C58B-4E74-8742-EC102887D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1758D32B-D638-4BE8-8DF7-088CDB991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91FA1516-5847-4B19-8306-C86ACB695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F7169BCA-F129-4332-B1EE-5281A7AD2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D5221AF2-1BD5-41E5-B55E-08D8A3642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BD430FD9-464C-4FFC-8B9E-23BBC8464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F04467E1-C665-4817-AFF5-0A7547C7C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803CED7B-7134-4403-AAE1-C0B02D47E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1F3410BA-CDD0-4CF1-873F-FE71F080D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B39C83C8-0040-4E0F-91F0-933EF7834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8845F9B7-95C8-4F1B-8096-9E1AD471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4A80DAB0-9A6C-4101-91DD-D60898BD6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F24D4685-2990-4522-A365-76CC81BF0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09F5D81B-E9E5-4FAB-B420-289B88C98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50FB96A8-B2BA-4AC5-95DB-113E4328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264638D5-AE20-47E3-BDDE-7549F47D9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89582354-AE64-4D39-BF1B-81C2AB8EF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522391F1-DA79-4507-8E03-09F16F8D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59A065BA-26A6-4B2C-9473-C01B2FC15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56865602-4FB9-4AA7-9AC8-3CEF787B5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298AFF33-7D96-4714-9617-0830379AA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2B206A68-8A54-4247-B10F-29B5E3FF8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6685E383-DF86-4F4E-858D-938C14334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322EBD96-97FC-4293-8062-B0F79700E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6F838B65-4F1D-4E9C-B3E7-14F9EB974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227BF81F-9877-4D94-9874-4B659C1C4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BFADE973-8113-48D0-BD5E-212260F19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AB398268-3967-4121-A0AE-F94BEED74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89E618D5-B195-4530-A83C-728E9986D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CD3A0DC7-42E1-458E-91D0-E826345F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612AA2C7-65C9-48AB-A07A-6972C560B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BD72DF97-305B-4BB9-9DB3-4063A0F7C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40B36F1A-D047-4B06-BE56-736497C6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C2744EFC-C0A7-454D-980C-8DE3EBB1A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841A3D05-E731-46E0-874B-86266DD8E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52FCE9D3-B4C6-4E09-8B70-528C47B8B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BEE7F5FA-66EB-4218-A6E6-85BF75631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210493C6-2171-4756-B60C-7DCC0C1E1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D54AE86A-4DB6-4F98-975B-B3ECBB9C8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B25722E0-7661-4ADD-9F20-298FF5526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70524719-F53B-47F9-BE4D-E8C33263E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58053714-5345-4DEE-B022-E918204CD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F6CBFF81-0680-4159-823D-181C53399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57BA8E2A-0136-4276-A8D2-E883DA71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1F5EB32B-2D16-473A-9D35-E68B4B0FF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CFF2765A-4971-4393-A5D9-C7E660C5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069C92AE-C2CD-4BDF-AB18-9A22C7E54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64518948-1E60-41D9-B028-7B4A61E31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210146FB-9578-4F79-8B8A-229620B44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C2313DD9-3696-4A8F-8BA2-04C4314AB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D4B7FBC9-FC88-4E58-8C18-A71CF7F31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114F0199-883C-4CD9-B4E4-24343B253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1ED6FDBB-5855-47B7-9D8F-EC9CCC535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AA0D3405-013F-4AED-96F8-A17009473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67F89859-46BB-430C-9E8B-177B1E104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FFF5AE28-6AAD-42CB-B4EC-0FCBD6D2E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53E03947-BE58-4898-90DB-DA71D854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FB2AD6EE-9009-4D4A-B912-DA740B2E4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2BECD5BF-0FD4-4B97-9A05-9B46A1398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E92C934F-CE9D-4A7D-8680-351B98041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F76ED238-E2D1-4BB1-A7A4-A309716D6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E0ADEA3A-94B2-4534-98F2-5E1E01F3D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75C9AF22-123B-4763-83E4-202A51EEE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734A8B60-0EA3-4A5E-995F-E98FD9ACF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BCCC7D69-A27C-4AB4-AAC1-0D32BBF4E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2CB5B28A-4E2D-4DE3-8FA3-734B7AE42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72D8E28C-6250-444E-88DE-669300D44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826A93C1-A613-4D02-A52E-EA9DDAAFA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79DD09A5-7730-492D-B06D-37E2B416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FA36FF4B-7173-4F71-8AA0-73577ABFA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AD4044FF-79D7-43E1-A980-FA1BE18F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20EB5185-C707-4BF3-908B-94950BA9E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EAA93325-751B-4C89-AE13-A1711BAD0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E2B4BC8D-5D32-460C-8C2C-4D3A7D514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5CD243C0-BFA3-4C9B-B568-5A1CA5F5F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33DCE6C1-59EA-4D58-832F-AA48812C6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C6B81F9A-799A-432C-AF3B-3728E920A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CE988B72-B224-45D9-9816-BA4317E8D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98064F8B-EAEF-4322-A059-A39D69DE8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700686AD-DE7B-43F0-9AF9-647DD2D99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A90FCAF8-F45E-41F1-8CB7-A1610C0B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67CB8C38-BB40-4ADA-9599-5BF40864C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4FEB3CAC-9659-49B1-BC64-1F577839B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39CD5650-7378-4BB1-BA62-71B25B55B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ECEA5D94-FC82-4061-BFB9-82843EE23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C98AF905-A6C1-4400-B093-B2B80B542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5F9E91AE-9230-444B-B29C-0E0459998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E1EE2D3B-8627-4B34-A610-FB9617F9B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22C2D8EA-90CD-4497-AC86-18F2C320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BAB35EE7-0747-4EB8-B8B8-9896B013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273C3F94-3BE0-4596-B019-3AC1115F6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0305E976-F6B3-4F72-8D69-A276236FD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DA4488E7-F14D-45C2-A478-D6E831161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BAFBA611-30AB-4B72-B32C-17F864650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FB5F8B3D-E5E1-47A0-8D5D-E37839E08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2D389391-9AA6-4F0F-A1B1-ADB72837D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D4CB1837-8CEE-4FA4-80C6-25245A6B1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21442900-1703-4964-835D-D5A3CA8F6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D12FCC75-DD33-48BA-AB34-A4210002C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A1E5A206-63FB-4AA6-A60D-0CB03BE98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70919A27-B10B-4D59-8CE6-E908A1C38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7973AA70-C150-40B3-A8CC-13DA23EEC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63D28E2E-A304-461D-AAD2-A55984717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6D53DA48-B54D-4FCE-B3A9-577B56161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D35716F7-2127-429E-B4FB-E7F07AA0C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BB7F5477-E3C6-46C6-A428-D6520E22F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8561618C-FE8C-458C-AD88-D5B920942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EF456689-DD8D-4870-B696-DF16EB8F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F31E9E53-18A5-4F82-8EC6-0A851821E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B010FC42-588D-4892-9C8D-B23FDB53D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04039EC8-DBB7-45AE-8618-90C6BE980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F78A8FB2-F221-4CA5-9918-F10E501D3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40E4D11F-6D89-405E-880B-5320981A5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8B5E756F-BCCA-494C-B2AB-267DE92E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02E129D5-3DD5-49B3-BAC9-24E7F1F96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8197AB0B-9F92-4367-85DF-EB0D0F611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0877F27D-C131-4F38-A080-331C14064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E770C8A8-8117-43AC-9D58-70A629596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A5925689-DC87-4746-8237-5CDD524B9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93EEF170-09A2-42B0-B5AC-2237FF1D5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6A7A0E17-8B7D-4F7C-BCC8-FF9CDAAD2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F66B2152-56CA-4564-8C16-2FD3898A9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75C6459F-C188-429D-8678-D466D6D04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E5DB8485-F1AA-414F-B55D-A7B1304DC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C643C56C-A188-45E6-9873-1880AA613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82F33029-18B9-477A-A294-FC3A85DE4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863A9D2D-8D5A-4FEF-AFF5-D23A95B20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EE32DD63-7D19-4479-8522-D61A8F0E0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45726388-B12C-4875-97EA-8597CC649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6908C34A-6652-4A48-9DAE-CC2C99ADA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923BA637-D0B7-4420-9557-719D77DEF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589901FB-3740-42E9-B994-6F9A619E9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4A07C36E-7F55-4D52-975D-6A03A9B5C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984DFF37-B4D0-49A1-A4D5-9637EE6D6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1E6C742C-E8CB-4E2B-9AAA-FC9DE4A1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39A29DB5-0C78-420B-9BB0-2F6ED7707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36873EC2-11A4-4542-8ABE-31073ACE9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17F9232C-D14D-43FF-A838-8F2ECE04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1133DCB9-5396-4AF5-98BC-79B964AA9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E34391D2-7E5C-4ADE-9D79-8F25A3B1C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6DEC13F0-69B0-46CD-BE04-2900146E9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F12792FC-F12D-4351-99B8-F93E3B348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C35929B1-020A-4E13-83E1-1CE16D0EC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C56E482E-1654-49CD-9006-79523178B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DAB0647F-32BB-4B2F-B72D-F3882E90E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AC705D98-6C19-4CD7-AA1E-FDA5938B9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5E7B650C-609A-4120-BC3E-0CAF14B55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CDF31400-F1EA-451D-A0AB-154D22C37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4E441F40-9167-4002-B8A6-1E901FC0F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BB1DAF12-49A2-4974-8913-FB471833A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4A7CD490-D889-4A2E-B761-5E5AC9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EDD8AE47-8754-4615-B6B0-6FCBBFD3F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86F6CE7D-73C4-435B-911B-B2E71FCC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CDE3F2F8-F1CC-4F79-AF70-B6C5CB3A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4D234014-96A6-4F50-8036-BEDA990C8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129F2316-146F-4CF8-BE17-DAA4D10A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B1EBDE9C-B400-4D10-8E1C-7B52A22F8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4BE51EA8-D80E-4A1D-AD47-475FBB10F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F0C286C3-87B0-4EB4-8FF1-905C6B2ED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A57A5EDA-BE7E-4B95-A87B-AD5B7A61F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D127FA7F-4C41-46C0-AE5C-CF6A1732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B75FB80D-302E-4C3D-A8B1-E031962E7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FD97C106-3724-437E-9831-8D9D547A4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17A2EC1E-71D8-4FB3-8989-F7FD4CF34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344B9576-C4EE-43EE-8258-B520C11FA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E8B4E498-F8FE-4D1D-B253-D5ECBD59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C5A11AE1-7043-4108-804D-C3324F10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F14511B7-4AC7-4CDB-AB2F-9BFCEC2B2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A6A9389B-DA62-43F6-A709-DA62DA1D1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0A05A038-517B-4901-AF85-8274F9E12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D21C92D0-707A-407F-A64D-93E086BD2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C83D55EB-8F67-498D-BA3A-54A0088BB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894B2C61-5CE4-402C-873B-7A6891A4A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4E7E9E76-8742-4B67-BD0D-F98D31A59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946F74F6-047B-4483-AB36-4200FCCEB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1A1E32E3-7367-490E-A4ED-1B23B2369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10DC649A-6542-4221-BFE7-FE8C353D5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230446A2-5A12-4860-8EE5-D54622D72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2E84002B-363A-4810-A4E6-0F4942605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8DEEA0D0-8FC2-4940-A73B-882BAC64D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4FBF4213-F29A-4B41-A108-0F373A167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5127A241-1B70-41E6-AACE-108533772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471FF8FC-73C4-44CE-A833-6490C817C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F348D381-A238-42D7-9B75-F579E8D62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85476343-C4EE-4502-9811-4EA07BCC4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F04F348C-B145-4D25-9314-3083E02DC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AC53964B-2465-4B6F-9F30-4FC17F371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10319E0B-4168-4D2F-8E6D-28CDBF059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98F36748-2F95-4DE2-9F56-70A2F571E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2C889A6B-29E7-4ED0-9698-EDAB0B28B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E5F56A77-FAEE-49A6-AE76-4FAA31D75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0320AD10-A24B-460E-9676-16A35F2EE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B8C86E60-7837-4121-BC4C-1ED742363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E169F257-4E1E-4F53-99A5-C468C100E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A795AA48-B87D-4A72-BA77-67926381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8E16D4EE-4160-44EB-943A-CF7E1BC6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C68980AA-6EC7-48D5-A855-61C9EBDBB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6DF6687E-28CB-4874-A8B1-85082AFB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D61A09B1-72E3-4C85-ABB5-289F3B323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11AF71CE-54D2-42CA-83DB-FBCF0BFD0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8D0D576A-F60D-4D9A-822D-4EB09865B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50B79139-B49C-4A84-AB6F-865AC8C76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8B129B8F-CE64-4583-B52A-536556412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C5F251D5-3B71-4E34-9AD1-8B114FFEB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84C6D1B4-3BAD-4575-82A6-2C9F77541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955F593E-9BBD-4DD8-B571-2E3948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25A92381-F394-4458-80BD-2CD1A0CE4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0E980FFB-3B09-4724-AAE9-555C23D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E72F88B7-59C9-4850-9E20-5D0D48DEE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4D00FBAC-0D8E-48BC-BE62-32FE7EE5E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FF2E2E21-4477-406F-82FB-25DBB0A47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4A617341-3509-4591-B342-A4579F7F7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D31DCB1C-70BC-4A91-B2B2-1CF9AA3AF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275FA311-A106-46A4-9ACD-1C0E2ED9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21206815-254A-4689-B78E-6DC91E0B1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2C0A1760-CB16-48A3-A233-90383F2D4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D19C70D5-0E40-42CA-ABAA-71912D6B3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984CFB86-6B7C-4144-8C36-2CF7A539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8551D27B-A63A-4785-83D1-C90CE3A55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B95C4E88-2179-42B1-BED1-F04C7638D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DF331B91-3FDA-4385-9858-5D9D03822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01B79168-811F-4276-BD9E-A2D7DB0BE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5ECDC9FD-DAE7-4636-85D4-FF89E2828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98395F3D-F794-41E2-88DB-717D2BB92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3671B9E5-AF5A-421D-B143-E4F53C966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10E3FC99-0B70-40E9-B03F-6F6A9FAEC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FC533DCC-D963-4EB9-85EB-7A5BBAF9D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97717030-1067-424C-8440-BDF5F670C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97F5023D-8C04-4BF1-9430-CF7C49F9E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01BB1BB2-B7F4-46D9-8C48-380682764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6009C9B7-C5AD-4836-9706-92ED46DF3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933FEF12-CC0E-494E-9885-02E208778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0A64D8DC-8D32-4A78-890C-21F00725F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B157D861-A1AB-42F4-8C46-AE1AD9EA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CA82447E-08AC-4FA0-9EFB-8FAD07325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17B5F62D-943C-4E74-835E-4AB9CF5DC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233E4C80-CC6E-4ECE-87C7-B59013751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BA15B7F5-9BE1-4700-95B5-3B05AB25E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812F7F8A-2593-408A-936D-6AD12EA4E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06AD728E-C7AD-4D5A-8BE6-A0FB600B7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7B04F736-013D-410C-9BEC-3CB41A86A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F10A57F9-94D6-4740-A4B3-7EB20FCC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1C307621-469C-43A7-8A96-F597411CD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2CA53780-2123-44CE-9397-9EE1C5150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239483ED-A11C-4B6A-BA86-D84EE15D8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0284CEAA-1AB5-42F8-BF2D-C6D77974C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4BB1F1CF-942C-4155-B3C1-7F5577D5B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AB260988-A3B9-4ABA-B70C-3C9F7C918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A25868A1-9885-4D23-89F8-4545D1AF7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EB9A0B41-8C25-4E47-95F2-2B42208D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2CF0378F-5451-4F31-9DC2-AC9A11482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FD94EE98-C9C9-4D80-8443-00A98834F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3103DC3F-7775-4703-9614-0CABF68EA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D926B5B7-390C-4AB0-8A57-AA6535C9B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493A6D10-2F76-44AF-BCDD-069606E28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1F710FBF-064F-48AF-AFC0-B55487166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EA1EBA66-9B4A-4856-9D15-E274109FE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2E781AB0-0A21-482F-AE4A-F218E91C4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14DE61DC-B242-4CE0-A509-3B29C4CF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404FA0AC-E4D9-4937-B1C4-6F0B64DD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3530C387-AEFF-4268-A89D-C0F1E840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F6C51764-BAE2-42F7-954E-0046E7940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955D62F4-97A9-4F52-9C0A-57274982C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7F6E5420-339D-453D-999C-95FD5A071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B71E48CC-D379-4096-B432-F7DFA07D8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32F37D5E-4E5A-4EAA-98D7-C7FE47E49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BFFEC841-DE4E-4E00-BA7E-57946E122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9D47DCB4-749B-4F72-A3D8-59DD6AED1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D1E1E51B-8FB8-4E3D-8FFD-C03853E2B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0DCE68F8-F6B4-4F4C-82BF-111B52BD0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91E023C7-6E0C-49B1-BA60-D88FE551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3FF43466-FCA8-4E8C-8E74-B3241894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DCA8925E-999F-4571-8BD1-6BC20D7ED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2D68D368-FD41-455B-B27A-C419034E8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DEFBD111-8B83-4637-90B4-987D92270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B66497B2-99C5-459F-AA0F-BD6DE9E51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69A2B8B5-11AC-439F-8299-6C5984CF7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B236B736-AD2B-4DDD-A1EA-7B124285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4D7D9DD8-2069-446C-8410-5C9D310F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4CA80312-5B42-4C74-8FD8-7BC5002FF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3E6D735E-A89F-4FD1-8616-B8A55E989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BE617262-6FCE-4AEE-B37F-36CDDF196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E7B494F4-204F-4996-B809-C93370C2D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ED4A41B0-E8E4-43A8-BC7F-F0359D4FC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4BA75A2C-32FF-4DEC-BF73-C013C3CF1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FC458E54-A781-4FE9-99ED-3222320AC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06D4A916-CC18-4EA8-9B95-13DC97E65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9819562B-560A-4C29-819C-612400F8B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F843D8D9-A0A1-4C96-BBE1-CEA2AC1A1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4F07B76E-39FA-4BE9-B47E-E88EA2D8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B61B8C78-685E-434E-A3D0-2FFF56DF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E1F538BA-C179-4336-82FC-3418AA3C8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5D05AD7F-5810-4185-884B-6E1CFCA65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4FC5E185-A565-471C-9D6D-A72F3DEB5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89CF5F69-0CC9-4624-8733-A6E981E67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9B92D7F6-16ED-4AA3-940E-560EEE625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B52CD1F2-D40D-4489-A75A-8114BAF0C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E11DB400-DEAD-4608-A018-9B73DA90C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4EC0AF65-63EA-47DF-B913-07FAED05C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FE415039-0F70-4282-BDAF-9ADA6A2C3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2DA86FDB-D33B-49A1-9D35-60A6E67E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A38C6F07-72DF-43FC-A8D7-769ED5C9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E4563469-F16A-473F-B492-840904BCF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29096950-A90F-47C6-A626-36B5F860E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4850394E-74D8-4184-A311-57BF7EE31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D11B55B5-AFAF-4A87-A9BC-F8F91296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D2896191-AEAE-4AA4-A4C9-5A56D6BCF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7562EA24-684B-4288-9306-67BF9AE14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5CDF0A11-4380-4C0B-AB69-B3D1EDE98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AB68AF05-B5D9-4861-80C0-7D671F4CA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6ACC885F-9CE5-424B-AE1E-982F545B0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794E3CA5-A977-403D-8D52-BF7BC1A26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C0044104-A39C-4F02-9391-9704922F1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39A2B3C7-9071-439B-893D-9CD09FD9E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48D90E5E-CF8B-436C-A4BF-6AB3B36CE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57098ED7-2A82-43E9-B68B-111663CB8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D00632EE-73A8-4765-889C-C9886B091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8B189F00-64A7-44FD-8960-174460FBC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06EFD998-C5DC-4E6D-BC64-3287D6562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A651E72D-51EF-4E83-B57B-9A915C3A3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A12BE689-BDA5-4CE3-B9A2-1B1881EC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DA9A3217-4F24-4B9D-8504-1924D7677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E78A7CD8-E586-4BF3-8F6E-1C22D0244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E73B2FA7-4157-4380-97BD-CDFC3A581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D1D50D27-0E66-47C9-A691-E1F5F6D0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627065F8-62C1-4EC2-A684-2EFC115C9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EE962114-B9BB-4DCD-A692-662DFA798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D88137AE-EDE9-49D5-8CF6-81F7C21CD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4B7BD169-EC0B-4733-BC07-C2731CE8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91919734-424A-4968-9F89-71053248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3B0C0E40-228A-468C-A37C-2B4CD837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31D77E85-255F-41DC-BCE0-D8FF8A60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DA4267ED-DCFD-4908-B26E-58079AEC3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E0B4556E-DDE4-4580-BDC0-34E24432B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DE0E95D1-104C-4F27-A4FB-08B8356A9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FE11A9BA-3FDD-4BFE-9EED-86CE6A3DD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EA49CE8F-6C3A-4548-89D1-E6BC46360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B7165B95-B3AC-4841-A5E1-93E8EC63C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200B2A36-F50F-4FD9-91B4-6955CEEF4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14164589-E7F8-4ECF-A836-A28133429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DA228B95-8812-4AF7-A4B9-86D4968E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710ACC27-0BC5-4198-85C1-1636BBD06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C1353671-0734-46E0-9391-0CEF0C3B5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1A724A43-BCDF-49C4-9417-703BE50F0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E83D583A-F447-4B05-A1E6-6EE369B15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DBBEF373-FFAA-4B38-860E-463166E80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5B7723A8-3C2C-4518-B3F9-B5BEA44E3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56B136FE-EA85-42FE-95D3-31A68F8B3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76644C27-B4DD-4B7B-8DDD-4890B2E46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78197AAF-3C66-4651-96EA-8DF29E9F9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C909587D-6BCD-49D3-92A1-B9D247375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74BC1E23-8EAC-478D-8D66-AB244169B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31579AA7-B7DF-421D-B5F2-E31D140B4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543AEC15-6616-45EC-9B1F-0FF0CFA6C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756ABDEC-6DE3-4C66-86E3-75ED4A2FA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B9CA5E4A-8A0D-48A6-B542-5755FA81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F322A5E1-FD90-4320-8C90-4BAC1CFC6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4A3157F2-2A40-45F2-A9CE-C9DAB2AF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16353FA2-252D-4551-B726-1BF8C17C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C14845AE-1AB2-4316-9E86-9F022AD6E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065C9DFD-2CA4-4786-A1CA-78B2C8BA1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F03AFF7B-2C77-46ED-892B-7B0BC492E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1803D045-A77F-49ED-80AC-4EED71F6D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F6ED4AF2-85BB-478F-8552-E512489B6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56D73B0D-CC05-438E-BF38-20D71781C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9F8BF9D4-5D65-45A8-B5BC-D88617A86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549E2195-E85A-46F6-8DAA-A107FFDC3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99165B82-2B71-4982-B441-037759F0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93052620-E08A-40DE-AD48-39D870CB9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BA05EA58-BCFF-436B-9C24-F7BBBCFB6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C0222E8F-30A0-45B0-8F0A-0349E6DCB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6608D094-5EA0-46FE-8B64-21CC5FA56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1ECC4E67-AF22-4F43-8908-0357AC00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B4FF74AB-DA67-419D-9AB5-EEC99ECD9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5F9D7885-4351-4ECF-8CC7-8A34C50B3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47526947-0719-4B67-A86E-1445165C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1794F45E-FA75-418F-AF1F-103BE69D9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3B61A12F-E980-4E6E-BD4A-3166BD6C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14AB8F8E-47C1-4513-B047-E628276D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1F89117D-0E47-461D-ADF7-98EF67824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0977FC41-4EC1-41B9-8ADC-CAA4785BC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F7D7C17B-1713-4142-960C-5911CCAC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263C374A-B609-41E5-86FA-C877B380D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CA9D72C1-B87B-497C-9B97-068018D23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4F8A04FD-94BB-472E-876F-531DA392A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D1F77347-C830-4DA1-8E6A-AB2D8448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66A2ACD1-54F7-47BA-9778-F064DCDE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AA1437D3-BBBE-420C-AC3C-8D56B7B96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E143933D-2415-4BD0-B5A6-FD861BA3E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FBE24458-5FB7-4F8D-80E9-BADE6A46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1613E661-198F-473F-BB0B-BF036A74F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AA78E92E-4A53-47F5-AFC2-60D7EE551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54D85FC3-3E15-4368-910D-E3778B915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F4B74414-2D0A-4C03-ACA8-27D0F13AB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DB78DB17-2753-45FF-82AE-AD1A5DA9C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23ED8827-A04B-4DCC-A640-238B755DC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0F1FCABC-44CB-48BF-9894-295108FA6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7976A2F8-64B8-43CC-884F-DA398D16E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D186B35A-BFB1-4636-8D2A-42C3A9E6F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A1B0E236-FE02-41E7-B799-E5AA149A1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085FA3E3-D601-408F-A9DD-90F5DAD6F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60FC0EB1-70B1-4A4A-BF0C-12047CCAB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08A718ED-A3AF-4524-B301-BD3521CAB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FC53F244-AAB6-4BEB-B303-B6C9E91D7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760E84A9-5B92-43D8-B472-49218B810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C186EC67-E556-44EA-9227-73E68D0EE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1E719203-0D2C-442B-8FD6-EA78EABCC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E6F37136-30AE-477B-B1EE-65A31E7DE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04E13E69-1E71-4CC4-85CE-B438EF661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4AB6B35F-5B8D-47FD-AAB4-BB2B72F12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A2A7B89D-6893-4185-AF02-37BD89ACC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3730C925-D58F-484E-9504-5477848C7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8D816F32-F635-40FF-B7DB-ECAFADF9E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3980AACD-4B08-4AFC-816E-F703F7B9D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06A836A8-208F-41BE-82D6-2214F99AB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9677693D-1307-4D20-AF3C-7472A3843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461C9564-A150-48EA-8A7A-8FAA1893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811E917D-A285-4A03-B343-3211C271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0866A668-0499-4081-BC5C-D56B9E6D0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2C4D075F-1D31-4347-AC05-FA61E1B32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7D821092-BB7F-471E-AD85-8A267F3A9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0C6F289F-6CDA-4071-B07A-00FCA1A71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18595C2E-C581-4D13-8537-1C5764F4A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6803CE50-61C7-4CB7-8761-D112B837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6D26FB3F-A479-4CDA-BC67-0BB7BDD79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ACB12B20-8104-4A71-980E-A3941D7EB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5443238B-B19D-444D-B9F7-B3C63D79F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7440144C-431F-42A8-98B8-8BC211E7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73E85A1E-4C43-47AE-8C97-873F49BDA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40AADAE7-2B18-4CC8-8BBF-617AD22F2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64208621-2A95-4E06-B88E-36E87D134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2504B9E1-3EF5-4911-BDFA-8EDFD38E5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820A5CE8-9C17-420E-9251-CE59686FD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0AB2E6BF-53EA-4D37-A30D-44CC7E8E9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139C35CF-9345-4098-B9F4-A50907488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EBB967EA-E5E3-497F-9B6B-FF3BF5B36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062C90F1-8157-4FA6-82A4-F727CCF50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6445346D-A6E7-47B0-95F4-53677C7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EB083084-D959-4B39-98DA-843C7EC72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0B849275-B083-409F-95FF-2D91BEDF2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C241F89B-BC25-402F-BB7C-5B4BF6F42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8A96D73B-6CB1-4247-99B1-F549CA1A2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B959863C-DEDF-4D15-B866-5F0DF92A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16D6140B-2635-4BC2-978D-D9B55EE3B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757B66EA-830C-4E42-99C1-22EE881CA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61C697D2-BF0D-4518-95A0-2D838F076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C5C9EB12-04D1-4DC9-8972-20F9C69EB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6C62337B-A803-4525-9C33-604412F8F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BD494B01-E0C8-4C9B-A9A9-8C3573F9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F3662206-01DB-4177-B882-D13515EF0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66635F2B-6427-4A58-83F7-E4585939B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9F384A7B-426C-49FF-9B79-09047890A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8BB7F3FD-8CA0-4906-A216-839B61A3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66FFC2E2-6D79-4388-928B-AE784568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F06D22DC-0045-4A60-8FD6-720C827CF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D4315E73-281B-48E8-A91F-C292DDC9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D28EA7B5-9BFD-4920-B8C3-70EAEA2A6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F89AEB16-3382-4715-B201-31F813046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16B14C69-A845-4146-8FF8-4C7BBB2B2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DCC7F698-F9B9-4FE7-9964-4B1800C94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90B88836-C7E5-4D06-BFA9-3AD45A1B1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EEB9F856-9B97-4B40-981D-D6C6C8656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190044E5-6E93-4B23-AB42-5933BC683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526A96FE-60D8-4135-9E4B-4D0373F6B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BFB9EE3A-13D1-45B8-BB40-F6E56F12E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1588CD87-46B3-4EE0-BEF1-0B869540D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65233B57-272F-4648-A212-C9687D896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7036D415-9253-4AB3-9AC9-37FCC5186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4F2911D9-E8B1-456C-8C33-53B13D6B1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429876CD-3A69-4B20-BB10-C9ADC123F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6FE0B970-9A6A-48BD-A3B9-CE8D6E4EC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904FA301-2185-4DF2-B8C4-FACD9BA03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58D45D28-D59C-4BC8-9E73-8A6F6D8A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23849C23-519E-458E-852D-EADBB0613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BB410B3F-7F2E-4CD4-A840-DA3B0F7AB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7A45CE71-9977-4902-BD72-E0EE714C3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C0FC88BC-BE59-40DB-9DAE-1D28A7018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84552660-A262-4DAC-9E18-8AB8E1A75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451B90CE-C6A6-4033-A24B-96CABBBDD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9A300574-4A79-43BB-9FDF-204E8312A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141D40C8-66CD-4474-AD0D-D7A8080F7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28819AE1-3D01-42DA-8E3D-03B856FA9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AB5F89C3-0369-4799-8387-714B61D1A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8A9F8319-8754-417A-A385-797749D38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87DAA043-747D-49C5-9F71-24DCC7F48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ED852C32-2E8F-4E96-B921-C358BDCE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02A9F4E6-42A1-469C-9004-7C7F73086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919679BC-3C24-4BDC-968A-7C0CF7DD9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9862F275-AB0C-4835-BA59-5F444CFD0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5FD9BE95-BAA2-420F-8B04-50065CDF2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FA80AC38-993E-4605-91ED-7D5796B2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50572515-46C5-4BE2-B18E-1088ABFE9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C9169E61-F76C-4D50-BFB8-8FA6D403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975B52D7-5350-4866-A298-691B44A15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09532CD7-108F-4894-90BD-ACE865C70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9F072B24-362F-40A2-8ABA-DA5C4EAAB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5147EC33-857F-4ADC-A335-168BB8B2A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70649CBD-087C-4454-90B1-AB0AC98A1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79F1FE71-138A-4CE1-B350-7D9661084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EA11EB19-A05B-42DF-980B-861633FDD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0ED50265-B716-40CA-8EFF-50D05C904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0706291D-9BAE-4689-930D-F0E664CDD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4119B7AE-4790-47FD-B53F-C9B08DB4D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C3088A06-AC80-4973-86F3-865276878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2A7D8617-2A75-4D24-9837-4159D8336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71DA3529-17BC-4588-B566-9ECA64E6E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23841154-683A-4E69-BCF4-9C7C4DC9E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2EF2F580-B18B-4B54-9BB2-764F85D24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75E570FD-EAF5-4099-906D-DE7860E40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6E09CBF9-D4C1-4E1A-9A88-2E7BCA51F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F768ADED-F50B-4F5D-8543-58C03A152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A7E43293-D2EB-4395-B068-E258CEC62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91F99ED2-2BF7-422B-A5A6-CF17C120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8E49838B-C0DB-49E3-B2C4-9CE50DF5D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907DD0B9-3B52-4C23-81DE-3AB99E2FF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BD57FF1D-2496-45F8-B419-BFE9B9B0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9F8435DF-9198-4E3F-84B3-3B10867C3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EF725EEE-54ED-4CE9-9C45-F51D3A3A0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2D70CC53-EB54-4A39-A584-6134B952E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84AA24C4-40EF-4980-86A8-84DDC90E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9BF08856-8A75-4648-8119-202CE61A8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70F6568F-8BE8-425A-9F3A-6E32F7D07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7BA98609-56DD-4D34-A991-A077A8AA4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49007D11-98A2-4AF4-B59A-9A880184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5BBE8C38-2DEB-4D3B-A027-605E59622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49CC119F-754B-4BD5-9FBD-9918D3FBA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4A3141D2-9258-47AE-9903-7A05FCA62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44742A22-8BA7-478D-9C9A-ED01CCC0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ECD2BCD3-BE81-442A-B12E-E0CE33FC6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633CD3C4-FA1E-499E-A9CB-4C2F4EA43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2DD1C1D4-E74E-4A1D-9831-8B45E4AD7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0E4A9449-2CC5-40B7-ABC9-468366F58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DC16CFD8-4C38-42C2-BE1C-02B7C2A95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22367B8F-BF3D-4364-B162-07E3360EC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7FB4287B-C7AE-4066-90E4-CFAC7983D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2CF421F0-66C7-4840-82A8-514D2DB5E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1A339305-EBB6-4BE2-B696-AAB8703E6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5CC638FD-0A7C-4EA0-BB4C-ED7A31561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BB874430-23BE-4DC6-9B5C-157AF93B1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3BFD0BD4-F7F8-4A4D-9485-C7B99E741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3D6C2C3C-B676-42C1-9B6A-2B9C61B47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9C5971A7-DB95-4A86-A9A9-A3B2B4FBD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40980752-5219-4835-B2BC-528946800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2244785C-DB8A-427F-8DF1-8D25D8E20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2C005BE9-FCED-46BA-8BBB-5ED55101F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9824959F-9517-49D9-A4FE-3BFBF597F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71CDB321-D3A1-4A1D-8A8D-1296F4245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FE269131-3F69-44EE-B922-01017F294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4687EB18-3159-486D-BBDE-3B91CEB89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AAB5014C-C01A-473D-9769-9ABCC0323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1ED8A2C2-087B-441B-AFE1-F683DC1E4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56A1BCD6-BEAD-45C9-906D-A73EF0FBC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772ACF98-0120-4859-9BC0-2C62475B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14B557EF-AB72-41FA-9BCD-37B17778B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577A3A71-398C-439A-BF0D-28068D45D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DE76AF27-C4F2-41B3-B48A-51FABC510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04CCAA8A-EE72-4EBF-9D8C-6471F18AB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651886BF-44A3-482C-8797-68FE70DC0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151D0EB2-1426-4C96-9F62-B257D5FAE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06B28566-6C4B-4FF6-B560-FE0C5DA8F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202ADD49-A41E-4F64-A082-0C45B179C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735336F7-CB31-43CF-AAD3-AC859492D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3A7D9464-6C95-4297-9FBB-7D4EDE997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77650602-752E-4C03-81EB-42600F27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713E2ADC-2F10-4956-9AFA-EB37B50DA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DE7420BF-BB75-4FAE-B49F-A6AC6AF87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2B1C85FD-F662-4AD4-AD51-1114E3323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F3ADE031-CDFA-4E54-99AE-3BA79C53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E90E904B-17EE-4B2B-9F67-D534DF391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7FBC1546-4C7A-443D-8D1D-48C018033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E444120A-6D68-47F0-8220-D0DDBE6B8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FAA86C3C-F318-4F3B-B3B8-E1CDADCA9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BD454450-4D94-4B2E-8261-4BC1A2BF1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40A0247D-608F-42D9-B0F2-8D2B0767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FCDABB28-19D4-4958-A5A1-55B15AC9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13748926-C642-42AE-B1B5-E7DA9D819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9154F915-BD1F-4E41-9063-62FFBDC39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3839B40E-252B-44BE-BC93-3A32B8F9B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1E611E03-B848-4511-BE4B-285B44178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AE17DCF6-F3A5-4EBB-AA92-11861284C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56BEFFF3-4E1C-41D3-9639-B3105817F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51E91423-3432-4781-9E7D-4EE98AF59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E4F07CC9-97E3-4053-B2D1-11C5B5E58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D50998F9-D85A-44D9-ABC6-840E5A775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A2541E77-668B-4AFB-BB22-CBD00079C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363C3EA1-8071-414F-B67D-F31DB57D4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7B0F4F5F-A7F5-448D-9B1E-54A6A2586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CE984367-7020-4C5D-BAC5-607D3A294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A1149082-C1C5-4AAF-AEE0-AF59A8D17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D00F779E-0473-46F6-8FC8-CE84CCDE4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D43E7BFE-2D3C-422E-B071-6C4271442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0434BAFD-1A41-432B-A7CC-86DB71205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FE43818E-89BE-42C0-B626-F5E581390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2E249D0B-8CD0-4BBA-AEB8-23860DB5A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42A2A581-D316-4E9F-B88C-0D61EA920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44435CFE-1198-4764-ADE6-C6997E32F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2C1D9C69-2896-44D6-8FA1-2EDBA04D6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A9721138-F3DA-4D3D-96FD-B5F2197CF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46B9521F-20DD-43FC-8329-0AEC8CB8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C37B9E38-7833-43A3-A821-D3E5D5A3B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A8D2088A-EF83-42DE-84CE-F76547810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5D120889-C9FB-4E9D-A473-E8CD3076F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10A17060-E5C7-467F-9D60-B86B8D514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1A059206-26E7-4D60-996F-F7CB0168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4BBD7887-5CB9-49A6-AFA0-A15E98E3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BA20447C-2875-4E3E-9C8D-DF76C0B4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3865A8B8-F818-4A62-B65E-D7F61E07E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7ACFDA42-CFA5-4F4C-AC79-4858AB18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883817EB-FBCA-4C74-B2DB-3490CF79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1FED02B6-B2C5-4491-9E79-678FFB0AC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1E5B1970-CB0F-4AD8-9789-F43E62883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ABE871CA-74E2-4A07-9E08-523AB2516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2D22CB9D-A552-48E7-B99D-89C42D08D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0A86889A-D449-4DB7-B991-2CA4E6FFE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A56283B3-489A-4099-8845-41DC9903A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916AD95F-BC4F-4DB2-ADE1-A52E9224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31BB886E-19D8-4217-8427-A337445DC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67CF88CC-E099-4574-BB00-73CC6D2AA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C40AC755-0DDB-4E92-A1EF-C74CC397D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8047036A-1DBC-4C69-8861-5CED4147A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BBD87596-7C81-4650-9CDD-8A3E81C5D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6636A169-8CE6-4BF4-BE04-B72B046C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93A444D2-F360-4BD2-A4DB-90C7667A1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5A2DB072-0ADB-4639-9E6C-8011D3599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03393F85-1D38-4F57-8357-07A89C973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376CE859-C757-4B66-B3C9-5E46AA4A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6E8C9035-7252-43BC-948B-3A018255D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8730409A-F8D1-48F9-AC18-E7A0C2410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0EC2A84B-9AA3-4753-8C7C-413D917A6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25D476CD-E0F2-477B-9CB5-D556BB1F8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5EF5CE00-8CA5-485E-955C-48322FBAF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41583F43-8283-4973-92F6-02B98370D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B8AD10B3-ECCA-432A-8172-1D99E73AE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B3158AD5-8233-4F31-9842-23DCE292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85EFFFB0-41E7-4B00-934C-DA39D14BE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1C284172-FFAB-4DE4-9CB4-A5E35AFE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7A3E31D4-F1A2-4621-B17B-98809D523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219BF475-2100-4FD7-9DE7-A8AB59AC2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E213E16F-3753-4A18-A21F-3535F2AF6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824D4B5A-E97F-4C86-89CF-9A09B2F1F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8016FC00-7076-47C5-87A7-9A75CE85B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F948A04D-5524-4DE5-9BC2-470F35277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51E6EBFB-C977-4333-8AC9-0802120CA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9423B74F-DFED-4C04-BC21-33EF88AC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30834F03-6FFE-445C-AE42-E3B07A880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8B753709-4FF3-4FE6-8938-4DC0AA90E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7262781C-861A-4DDD-8179-9F1F206C9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456504D6-0AA9-4F58-910F-D336D4545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C18F0015-CBBC-4C38-8FAE-D4EC815FC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E2A7C3CE-E97B-49C0-B494-2EC004B4C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FA5712B8-0E75-4884-9910-67573654B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C90E1EC1-0FB4-4F2A-950B-C8DB4F9A0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4EE1763A-DDD6-4F92-B0FB-4F4350BB0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2699FBD2-7C25-43EB-8701-3AA9F35A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9F3FCB9E-11E4-41F3-BCC7-133127560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2660AD1D-064A-475F-9AA0-D8FDCAA1C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09969CA3-7EF9-40DA-AA68-DE6E6D9B2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65FE4AD0-4335-4120-9539-39F84F29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03F9E07D-C838-41C9-8122-84217EFF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12B7E333-6707-48FD-8C7F-E48FEB960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03431990-BE1D-4648-B2FB-B6281A7C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3DAAD472-F9D0-4971-A6FB-A2D00675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B93CB8B6-95CB-4862-A742-83A86A614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B51E3430-E661-45CC-A5D0-1CB9A5640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F780F354-EC56-4CFB-B5D6-BE7266E20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4E29F4F6-CB1D-4EB4-98AA-FD41DF30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7597390A-9A0E-4686-A9AD-15D1527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8BC8166E-27BB-4165-AF4E-568364E10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89F4DCF0-24F7-4FF1-B9BF-67E53D652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530B7B87-7D0A-4813-8C31-C5DE0FC67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0144879A-A20B-46AF-A1F0-5853376BC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789AD0D6-D7A2-4F8E-B11E-1A0202E4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E8DCE724-009B-43A8-9E37-145B4DD07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8AB45BB5-1F0C-4DC8-B586-A71A94AE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B3002360-4A47-432A-A38E-52847FA62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672F26BA-66B9-45F9-B10A-2730C1437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45CB1452-07F8-4906-910D-4CF124C67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29EB86F9-7933-41D3-BCE7-37884BAC9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B9885248-E77C-4022-B68C-2A981246F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20C0D35D-6189-4110-AA15-BE0208FBD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96BBFF30-6890-43BD-9221-7E36BA533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954D7D60-C0E1-4A54-A837-A1CDCB219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73FAE00D-85DE-4CD4-BC14-9338BC633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A9A00897-52FA-482F-9359-DD78E2576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3A014BEE-D76D-405D-AC6D-6C8332638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7E9B4201-1097-45C2-9B7F-587787C7B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3AD99EB8-3BC5-4B15-8547-57D5E9986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093378E3-551C-4439-95CC-5C95700D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0B649826-3FBE-4344-8EAD-B2BC38E21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A58AE2B5-B225-4D8D-B72F-ADCB2B924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9D2BE35A-ED28-45B5-BA49-651728928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5027B98F-AE6D-434E-8FCD-988ED7A63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D7950985-6F16-4E2E-B518-B7635F241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A9683D5A-D663-45FE-BAB5-50512EA18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F0196C28-2B0D-4862-BCBE-C578DC82D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D2D2ECA1-640A-46C7-A6D7-3C6233BF6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448B9C28-0A92-4C12-8906-EC02E6375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76DB5EC4-879D-405D-8F63-AA19704D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04E8232A-816F-4369-8DEC-64215EE2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C5A2E3C0-B28A-4D64-8F32-96995563B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E44A9A9C-903C-44BF-81D5-9B5F17AC4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1ABE0768-EFC6-47C9-91D1-081E72065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A02F60CF-A774-4F28-AC9B-D5F80A71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7ACCB111-886C-4B82-AF48-9FA35C8C2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F56705F8-1886-4EE5-9B96-50256F13A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849F9650-ED8E-4A5C-B20B-DFD861DF8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807CCCD4-9C03-4D53-B9E3-5BD188D70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6EF3D85E-CE0A-453B-A118-B92A0830D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46B21822-0687-4EC2-84DD-400E66897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1F49DBB8-88D5-4719-B5D7-A0172FCC4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FE57C5D0-7C98-484F-88FF-5D8894655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F1714E74-E463-407E-BF59-CF01B3060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5BA93BFC-41A6-444A-B6D1-3BD3AEA3B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09DE7FEA-8281-45D6-803E-65A7B4A35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B6E6FB0E-9E2D-46AC-A117-F15DA3EE6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6962D865-D77D-4AE6-BA88-353E9E5C6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50DDC70F-78BE-42E3-899B-F404CD9CC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BBDD33B7-EABE-43DA-AE69-BCABD6ED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40DD67C6-E583-43AC-8B04-3FEA4A67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AE8941F2-49A1-4D02-AFDE-0A3368B62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6190F913-F76E-4BE8-A288-31791040C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95BA3B54-4652-4990-AC3F-46DA414F3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ED72A30F-DA2D-488A-836E-BF13DAFD7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0F27A8E6-783D-4DA2-9C14-A31B0DB3F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86BC9EB4-BEAD-46F6-AC9B-FE829F3C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36263BF2-E7B5-4763-AA23-36B734283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75A66B92-A2AF-49C4-A0EC-133AFF05C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08B32864-8DE2-421A-8C1D-3D7FB52B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370733E1-12BC-4991-8727-ED69D65FC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B2556DF3-EB85-43B0-B49C-7D5CFA3DB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DB2ECCDD-2860-4CE0-BCA9-048484B13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F4F72D77-E4C6-4083-93B2-CA2230EF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C81E0615-8B92-4F9D-A99F-3A2E59254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055EAFB3-C125-4CD8-89F1-FE3ED74BC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A508965C-A721-49CD-B879-BD775E938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37D41937-A33C-4CD6-8388-9572DF35D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B801D7BE-C2A2-44B3-9373-6100DE3A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0C000A6C-50C1-48BD-9580-2A9A6448B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7912AA6E-FE97-4B8B-92D5-0B2FB7BBF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B7EA7E99-01C8-48D1-8B04-804421705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50EF5594-B980-42FF-8D93-BB0089AFD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37A43D2E-4047-469E-B349-8E4BB6EC2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B99D41BE-42B6-4688-A38E-08F8DC7F7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3C104456-6C36-446E-906B-FB8C26E10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EE46B3A8-9550-484B-A7C7-7D46AF864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AE99CD76-1185-4F84-9DEE-E2E234987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49450646-77FD-4C87-8279-5553A2021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6C56BA1E-C901-47CE-87B5-C8FB5055B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3F645D02-D140-478C-879E-C8A56C724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90DA93FD-BB06-469A-99EE-06838A2EB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8711F767-C581-4ACF-A82E-659BB5EDB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B57F43A9-29EA-4816-905E-611F459B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AFFDFB1B-4DCF-428B-84B8-8A4D067BD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91A8279C-AE63-4D29-B448-C62134D32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0978DB22-419E-4996-A77C-F594165EF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C2EC0753-E883-4D4F-ADC3-146FE77C9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E0DA3D09-26AF-4CB7-A373-743BB0098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2688C4FD-E491-421E-B5CD-3A30F88D0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94ADCDBD-7599-48EC-9BEA-7EB1CFBF8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9A9EA1C9-067E-4ADE-90AA-1CC0C4E7A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6D6A2E6C-C591-4B13-BB2E-838ADCDB2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DFD3BCC6-5724-42FC-B798-B9D8A8E69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46E57442-331E-4534-B368-727DAC4F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EBAC93A0-C80A-48CA-BA34-45C9364AB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0450BC54-8882-4481-B344-ACFC11DB2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677A1D64-E531-4E5F-9218-F5A4158DE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474065E6-C330-44A0-B0E0-389CF9854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801FF155-13EB-44C4-921B-857029E55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752DD497-406A-42C5-BA7B-231BB650F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82BA7F78-4993-41B4-90BA-D9F469164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88F59AC6-1D37-40F9-B24F-66C801E0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82494AB4-B8C0-4EBB-8512-922A78F8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BAB8ECEC-EFA7-401E-A038-1345F90A5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75D7664C-EE4C-45F8-80A6-F8A255BB4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5C1B0240-ACDD-4D95-B231-25DB73B3A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70B78008-8DA1-4AA2-952D-65DC617E7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C156D535-0864-4CCA-BCF7-5EE703E8D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85151405-5BEA-4800-A1E4-6E0C8D77A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B2F3B65B-617D-4B22-BCE4-BF6111A27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BF7731F7-607E-4BB2-AE20-629455581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17CDD96A-320D-4719-88BC-D28C4484E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E5BBEE14-5180-4829-BE75-61ADFFBDA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920B4B54-B882-43F6-BFEF-9DF7B934B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0993878F-4A20-4D21-9F63-BE4684BD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3687B817-5457-4341-8D1A-74AF738FA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BC4EB785-417F-4864-A87B-827528499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B492E157-C94A-4898-BD54-967DDE528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DE8738FF-D0BA-4EE9-95CB-4F5DD91FB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BEC660B3-691E-4FF0-B024-B30F494CE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45EAA485-C9CD-4771-8880-2F1DFB8FB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C02A8935-3C18-4C8A-920D-1F67C9920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7E1DB237-DCAC-4EAE-B4D2-91844424A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386DAD12-6A6F-4576-A533-51DD6CFD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C7D2990C-C6DF-4D0D-9844-57490D013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9D704387-81E4-428C-A19F-080C1EDAE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83E3D0DE-8DF4-4736-8FD0-D7F7B4F8A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2FD9B56E-D632-4F9A-BF9E-57F0FA523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843854A7-4870-4ACE-9829-A1A4D083B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010749D5-9E9E-4670-9215-B4E92B347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CF4066FC-2428-4326-BED8-EA7FC9743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287873AA-52F2-4027-8483-3BD91D1BD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91352A59-FDC2-4AC5-8348-4E385F5E1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933986AA-0BF7-4094-A5D3-6CB33ABAC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3B968852-0B75-40BE-8628-123B6CA28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DED3D9F4-989F-4268-A6B0-171324F45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A1D29B6E-9CEC-4A7F-9C3B-D90E24EC3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FD8065FA-1DE4-4253-AACC-3527F1AB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249B58F4-57BC-47D7-B0A6-4AB173C06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F2B158A4-EB95-4575-AE0C-A174DC72F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EA4E7674-8E87-449D-BFBE-4FE609D4B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B3087468-B4F1-4C8C-AC6E-C75D1DD0A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193FC27D-1D7E-4BCC-86F8-FE8379698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686691D6-6DC0-4844-8ED4-2B109AD6B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F79F0F1D-7808-4FD3-B309-548DE7925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96F36272-9E94-4AD3-9200-56F917D6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98379F25-B5DC-449C-9004-BE4462B50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33DF8CDB-420E-4014-9019-058FE8EF6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72713BF4-5EA8-488D-B50E-E2CE964C6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F1A662DC-9A25-4313-8C58-EACC2A6E1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3EDD624D-1F0B-410A-BA25-DD34B5A3E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9470F2F1-093F-44A0-A1AF-AAE525875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6E57A1D7-BE53-469A-9CD4-7AD6AE8C6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031D561E-5498-40D0-B460-35B6C00EB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B45CF959-F76B-4916-B0D1-EFC78E550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F959D627-E53A-4D38-A126-2ACEC1108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9DF4C022-6267-4A3E-B457-851E2E8AD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C20AEEB6-00C0-45DA-84CC-BA435951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D7518130-B90B-4140-867E-001D9B74B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6FCB0654-73E5-4659-AFA6-5CD13971A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CF3A0BBB-0570-4252-9C46-34514A10D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6A7278F6-2A9E-4CFF-8B9D-91733F69F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4586DF1A-67E4-4229-B827-55C695463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55F51C57-C156-4A98-A8B0-807DE066D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394BF6FA-4EA5-4DC8-9463-DE4CACCF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006A76F7-8CD3-45A4-9EB9-1C550BEDE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423B1E42-27B6-435B-85F7-A8E588FB4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907DEC33-B917-4E6D-A421-109A0773F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62792078-5BD4-4A31-B678-9D6E2C8E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2788C5BD-DCEA-4992-B929-E56D86415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7BD510BE-14C6-491A-B386-1365356C3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67637863-A986-4418-AF9B-288B07F68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EC9FED3F-D37D-4339-A94C-4F82D787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25CBDB1E-DB0F-44F7-A13B-6AAAB2A0C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06027CF8-AAD2-4739-A029-BCB8F29AA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9B1AD1B6-E875-44C3-8343-9EF530413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609AAFFA-7005-497C-9ABC-556473534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6C3F64B1-148F-40A7-900B-EEB2CA19D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D868D1CC-D0D5-4A33-995F-8FDFA8098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158782C6-1080-4A50-A69F-8B4575D92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10BEC8F0-350A-42BB-90BF-987FC7250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DEDEA4D2-1D2E-4C46-A365-A62BE749A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D48A979E-F1BE-48AB-B421-730F79448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58F85164-80DA-42C7-99E2-526782EF3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684E384A-6F3E-4CC8-ACB8-6AF225DA0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47CB2E78-C18E-482B-B663-902F2BDCC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AE7E9518-0A54-4ACA-B55B-400DDB39C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4D854D77-6D01-4D35-9323-E0303C202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6E13853A-3196-4D5D-9901-105283335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EDE76428-AB0A-4BBC-A28D-A73E2AB8B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C10EA190-3C2F-45A0-A35F-FC4B1D136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72441E25-4D5F-4ADC-B754-DE04ACC49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E4D2DC7E-01B8-4C5D-A256-49C8DAEE2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DFA15C08-E23D-4A3E-BD95-01B6B38D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4DD2F21D-0543-47AA-B645-07B9D950F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9EDC8A92-2ACA-4D06-899D-90BEE2F7F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48B9638C-21B5-4C1E-993B-6C191BA00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24E57B06-E272-483E-9F7D-ED52B2B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8CBF1EAA-B2C7-493D-A4EC-0D6F33543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A2DC9913-663E-42A2-A916-7B9D8FFC0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D92262EC-32DD-41C3-917F-B8527EE81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3056454E-0D6F-4075-B760-5747537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D44E1B41-9218-4F9A-AD07-6D3E6CBAF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0BF4237A-1341-4211-A806-30F8A017D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77FE5F7F-0161-425D-A2AA-F5C62CE8B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C10CE661-23F8-4BE6-8CBB-0EC1337A5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37508106-1CFA-4BAE-B96F-A9158064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1479F371-6929-45AE-A84E-0EAA3AA11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603E5762-6466-489B-A2DC-24615F873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A6D0BA3D-1939-4FC2-81BD-169C4950B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B16FC410-02B0-4841-8DD7-B9D45801A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BA36D529-3339-4990-B5AC-2F8DD5367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D820BDCA-4C3C-4492-B66F-7FB9F7418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D8F41B9A-6104-42BB-A69C-7A309AD34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A5D03F71-D7AA-4DE4-A977-B35BC5109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3E8FB44B-9FD5-44E4-937E-EBF3038E7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403332FD-D0CD-4F2B-AF86-7CC6CB0D2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FC6AEF8C-55D2-4560-81BA-9B8DC0E3A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15C212CD-1937-4151-93A2-DA1A1E468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1F9C34D2-028B-42D5-BB2C-BDBCF72B6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CF112846-7FEB-47C0-B10B-9D470BF60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84A83DF8-8E01-48B1-85FA-6318E5242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0F1C57E5-1910-4B64-857C-6854F257E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C16BADD4-6EF5-470D-A4D2-F1FD529A1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5C4EB8B8-37D7-498A-85C6-ED80A1A68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007BE952-F313-401F-B5A5-520E7CF2F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1E53F59A-B25D-469F-88F8-987E72DF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2DA07F80-9F78-4D6C-931D-386E8FA2C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61BEAB0B-5FEF-455E-9568-B790B8748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F4FA8957-5A98-4257-800D-61AF31BCD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BF1F627C-BA83-471F-91BE-91DBFB13D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E0BEF40B-81C1-4A48-AB19-BF5C903A3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1B43A29E-D27E-4172-ADDD-277CF0C4E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099B98CC-4A2F-4E9B-8580-E348D714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3EB2B12B-A4C4-4BEC-B6A5-685EC930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1493FC61-3819-4876-8590-592640F48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4C113762-44FE-4664-89A8-86DDF1EF8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82DF27DE-4BDE-4082-AE58-12F2334A0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B2159DF2-D376-4796-AE73-C05A5313C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15749D78-66E0-42D1-A488-A7405AF3A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E9415CA4-7445-4FFE-954F-EE4B841C0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4FA772D3-A606-4E72-824F-EBBAD7716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19ABB2EF-1128-4CE3-94F8-3A11DF023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74754308-E702-41CE-8945-54489F4F3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BACA5204-CE1A-4EEA-9F2A-D9644CA18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16C96448-2F24-4325-8570-FDEA12939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38C51334-7746-49B7-8448-5587DFF66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FEDA496C-E12B-4A4F-8FA4-6DD9D1C1D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65D040C2-69B9-429E-A1EE-BBF0DB5C9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551B5F52-B198-4399-ACF0-C94356F1D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AD67C49B-9F76-4443-8BB1-F257F6899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E8083DD5-0771-4B47-86E8-96DFAD490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7EE0CC03-4649-42ED-B0CC-856C40FFE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F970553B-16E7-47B6-834E-AEC52AD04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B53744EE-64D0-42C9-AA14-6FEBCCC3A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4DDEE51E-3BCD-459B-BB43-6CCDEC68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C5BBE52E-BE3B-4B6E-A6EF-6E82C1CEF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1BDD8CED-1C01-40D3-8300-EA962DA96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E6B0AB24-F403-4F4A-AFCC-1D95B16C1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560832C2-39FF-43FB-9A24-20260FDBD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9835E1BA-3ADF-4203-BB57-E4FEC2555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25DC54A5-3FE2-4F68-9E11-2E0176A2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D5F1C497-C916-4576-A012-9D2AB3C18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78C38-BDED-4AF0-AABD-2B4D914E6096}">
  <dimension ref="B2:U18"/>
  <sheetViews>
    <sheetView showGridLines="0" tabSelected="1" workbookViewId="0">
      <selection activeCell="AB43" sqref="AB43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1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25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25">
      <c r="B8" s="17" t="s">
        <v>13</v>
      </c>
      <c r="C8" s="18">
        <v>5917.36</v>
      </c>
      <c r="D8" s="19">
        <v>494.04399999999998</v>
      </c>
      <c r="E8" s="20">
        <v>18962.63</v>
      </c>
      <c r="F8" s="21">
        <v>466.79599999999999</v>
      </c>
      <c r="G8" s="18">
        <v>11666.71</v>
      </c>
      <c r="H8" s="19">
        <v>467.78399999999999</v>
      </c>
      <c r="I8" s="20">
        <v>3130.43</v>
      </c>
      <c r="J8" s="21">
        <v>470.72899999999998</v>
      </c>
      <c r="K8" s="18">
        <f t="shared" ref="K8:L10" si="0">+((I8*100/G8)-100)</f>
        <v>-73.167842519442075</v>
      </c>
      <c r="L8" s="22">
        <f t="shared" si="0"/>
        <v>0.62956407230687716</v>
      </c>
      <c r="M8" s="20">
        <f>+((I8*100/C8)-100)</f>
        <v>-47.097523219814235</v>
      </c>
      <c r="N8" s="20">
        <f>+((J8*100/D8)-100)</f>
        <v>-4.7192152925650248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25">
      <c r="B9" s="25" t="s">
        <v>14</v>
      </c>
      <c r="C9" s="26">
        <v>2891.53</v>
      </c>
      <c r="D9" s="27">
        <v>311.89</v>
      </c>
      <c r="E9" s="28">
        <v>10907.85</v>
      </c>
      <c r="F9" s="28">
        <v>220.13</v>
      </c>
      <c r="G9" s="26">
        <v>11617.66</v>
      </c>
      <c r="H9" s="27">
        <v>207.36199999999999</v>
      </c>
      <c r="I9" s="28">
        <v>6716.79</v>
      </c>
      <c r="J9" s="29">
        <v>227.078</v>
      </c>
      <c r="K9" s="26">
        <f t="shared" si="0"/>
        <v>-42.184656806964568</v>
      </c>
      <c r="L9" s="30">
        <f t="shared" si="0"/>
        <v>9.5080101465070754</v>
      </c>
      <c r="M9" s="28">
        <f t="shared" ref="M9:N10" si="1">+((I9*100/C9)-100)</f>
        <v>132.29190082758953</v>
      </c>
      <c r="N9" s="28">
        <f t="shared" si="1"/>
        <v>-27.192920580974061</v>
      </c>
      <c r="O9" s="31"/>
      <c r="P9" s="31"/>
      <c r="Q9" s="31"/>
    </row>
    <row r="10" spans="2:21" ht="36.75" thickBot="1" x14ac:dyDescent="0.3">
      <c r="B10" s="32" t="s">
        <v>15</v>
      </c>
      <c r="C10" s="33">
        <v>502.17</v>
      </c>
      <c r="D10" s="34" t="s">
        <v>16</v>
      </c>
      <c r="E10" s="35">
        <v>454.02</v>
      </c>
      <c r="F10" s="35" t="s">
        <v>16</v>
      </c>
      <c r="G10" s="33">
        <v>555.29999999999995</v>
      </c>
      <c r="H10" s="36" t="s">
        <v>16</v>
      </c>
      <c r="I10" s="35">
        <v>504.94</v>
      </c>
      <c r="J10" s="37" t="s">
        <v>16</v>
      </c>
      <c r="K10" s="33">
        <f t="shared" si="0"/>
        <v>-9.0689717269944055</v>
      </c>
      <c r="L10" s="34" t="s">
        <v>17</v>
      </c>
      <c r="M10" s="35">
        <f t="shared" si="1"/>
        <v>0.55160602983053764</v>
      </c>
      <c r="N10" s="35" t="s">
        <v>17</v>
      </c>
      <c r="O10" s="23"/>
      <c r="P10" s="23"/>
    </row>
    <row r="11" spans="2:21" ht="13.5" customHeight="1" thickTop="1" x14ac:dyDescent="0.25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25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25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25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25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25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25">
      <c r="C17" s="23"/>
      <c r="D17" s="23"/>
      <c r="K17" s="44" t="s">
        <v>23</v>
      </c>
      <c r="L17" s="44"/>
      <c r="M17" s="44"/>
      <c r="N17" s="44"/>
    </row>
    <row r="18" spans="3:14" x14ac:dyDescent="0.25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8_10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2026-03-12T07:03:21Z</dcterms:created>
  <dcterms:modified xsi:type="dcterms:W3CDTF">2026-03-12T07:05:43Z</dcterms:modified>
</cp:coreProperties>
</file>