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366FE30D-656F-49DC-B21D-B3879C9650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<sst xmlns="http://schemas.openxmlformats.org/spreadsheetml/2006/main" count="19" uniqueCount="18">
  <si>
    <t>Pavadinimas</t>
  </si>
  <si>
    <t>Vištų kiaušiniai su lukštais iš viso, tūkst. vnt.</t>
  </si>
  <si>
    <t>Ant kraiko laikomų vištų kiaušiniai, t</t>
  </si>
  <si>
    <t>Narvuose laikomų vištų kiaušiniai, t</t>
  </si>
  <si>
    <t>Pokytis, %</t>
  </si>
  <si>
    <t>mėnesio*</t>
  </si>
  <si>
    <t>metų**</t>
  </si>
  <si>
    <t xml:space="preserve">Vištų kiaušiniai su lukštais iš viso, t </t>
  </si>
  <si>
    <t>Šaltinis: ŽŪDC(LŽŪMPRIS)</t>
  </si>
  <si>
    <t>lapkritis</t>
  </si>
  <si>
    <t>gruodis</t>
  </si>
  <si>
    <t>Kiaušinių gavyvba Lietuvos įmonėse, tūkst. vnt. ir t</t>
  </si>
  <si>
    <t>vasaris</t>
  </si>
  <si>
    <t>* lyginant 2026 m.vasario  mėn. su sausio mėn.</t>
  </si>
  <si>
    <t>** lyginant 2026 m. vasario mėn. su 2025 m. vasario mėn.</t>
  </si>
  <si>
    <t>Atnaujinta 2026 03 24</t>
  </si>
  <si>
    <t>sausis***</t>
  </si>
  <si>
    <t>***patikslinti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</si>
</sst>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2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2" borderId="8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8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showGridLines="0" showRowColHeaders="0" tabSelected="1" workbookViewId="0">
      <pane xSplit="3" topLeftCell="D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5.44140625" customWidth="1"/>
    <col min="2" max="2" width="34.33203125" customWidth="1"/>
    <col min="3" max="3" width="11.6640625" customWidth="1"/>
    <col min="4" max="4" width="10.44140625" customWidth="1"/>
    <col min="5" max="5" width="11.44140625" customWidth="1"/>
    <col min="6" max="7" width="10.5546875" customWidth="1"/>
    <col min="8" max="8" width="9.5546875" customWidth="1"/>
    <col min="9" max="9" width="9.33203125" customWidth="1"/>
    <col min="10" max="10" width="9.88671875" bestFit="1" customWidth="1"/>
  </cols>
  <sheetData>
    <row r="2" spans="2:10" x14ac:dyDescent="0.3">
      <c r="B2" s="19" t="s">
        <v>11</v>
      </c>
      <c r="C2" s="19"/>
      <c r="D2" s="7"/>
      <c r="E2" s="7"/>
      <c r="F2" s="7"/>
      <c r="G2" s="7"/>
      <c r="H2" s="7"/>
    </row>
    <row r="3" spans="2:10" x14ac:dyDescent="0.3">
      <c r="B3" s="19"/>
      <c r="C3" s="19"/>
      <c r="D3" s="7"/>
      <c r="E3" s="7"/>
      <c r="F3" s="7"/>
      <c r="G3" s="7"/>
      <c r="H3" s="7"/>
    </row>
    <row r="4" spans="2:10" x14ac:dyDescent="0.3">
      <c r="B4" s="23" t="s">
        <v>15</v>
      </c>
    </row>
    <row r="5" spans="2:10" x14ac:dyDescent="0.3">
      <c r="B5" s="24" t="s">
        <v>0</v>
      </c>
      <c r="C5" s="6">
        <v>2025</v>
      </c>
      <c r="D5" s="26">
        <v>2025</v>
      </c>
      <c r="E5" s="27"/>
      <c r="F5" s="26">
        <v>2026</v>
      </c>
      <c r="G5" s="27"/>
      <c r="H5" s="26" t="s">
        <v>4</v>
      </c>
      <c r="I5" s="27"/>
    </row>
    <row r="6" spans="2:10" x14ac:dyDescent="0.3">
      <c r="B6" s="25"/>
      <c r="C6" s="6" t="s">
        <v>12</v>
      </c>
      <c r="D6" s="6" t="s">
        <v>9</v>
      </c>
      <c r="E6" s="6" t="s">
        <v>10</v>
      </c>
      <c r="F6" s="6" t="s">
        <v>16</v>
      </c>
      <c r="G6" s="6" t="s">
        <v>12</v>
      </c>
      <c r="H6" s="6" t="s">
        <v>5</v>
      </c>
      <c r="I6" s="6" t="s">
        <v>6</v>
      </c>
    </row>
    <row r="7" spans="2:10" ht="18.600000000000001" customHeight="1" x14ac:dyDescent="0.3">
      <c r="B7" s="8" t="s">
        <v>1</v>
      </c>
      <c r="C7" s="9">
        <v>49547.474000000002</v>
      </c>
      <c r="D7" s="29">
        <v>62784.868000000002</v>
      </c>
      <c r="E7" s="30">
        <v>71768.523000000001</v>
      </c>
      <c r="F7" s="30">
        <v>72307.631999999998</v>
      </c>
      <c r="G7" s="31">
        <v>63941.046999999999</v>
      </c>
      <c r="H7" s="10">
        <f>(G7/F7)*100-100</f>
        <v>-11.57081869310835</v>
      </c>
      <c r="I7" s="11">
        <f>(G7/C7)*100-100</f>
        <v>29.050064186925027</v>
      </c>
    </row>
    <row r="8" spans="2:10" ht="16.8" customHeight="1" x14ac:dyDescent="0.3">
      <c r="B8" s="8" t="s">
        <v>7</v>
      </c>
      <c r="C8" s="9">
        <v>3044.752</v>
      </c>
      <c r="D8" s="12">
        <v>3876.44</v>
      </c>
      <c r="E8" s="13">
        <v>4469.2629999999999</v>
      </c>
      <c r="F8" s="13">
        <v>4526.5600000000004</v>
      </c>
      <c r="G8" s="14">
        <v>3966.26</v>
      </c>
      <c r="H8" s="10">
        <f t="shared" ref="H8:H10" si="0">(G8/F8)*100-100</f>
        <v>-12.378053091089043</v>
      </c>
      <c r="I8" s="11">
        <f t="shared" ref="I8:I10" si="1">(G8/C8)*100-100</f>
        <v>30.265453475356935</v>
      </c>
      <c r="J8" s="5"/>
    </row>
    <row r="9" spans="2:10" ht="15.6" customHeight="1" x14ac:dyDescent="0.3">
      <c r="B9" s="8" t="s">
        <v>3</v>
      </c>
      <c r="C9" s="9">
        <v>1625.38</v>
      </c>
      <c r="D9" s="12">
        <v>2049.902</v>
      </c>
      <c r="E9" s="13">
        <v>2360.973</v>
      </c>
      <c r="F9" s="13">
        <v>2331.4090000000001</v>
      </c>
      <c r="G9" s="14">
        <v>2200.3490000000002</v>
      </c>
      <c r="H9" s="10">
        <f t="shared" si="0"/>
        <v>-5.62149326866286</v>
      </c>
      <c r="I9" s="11">
        <f t="shared" si="1"/>
        <v>35.374435516617666</v>
      </c>
    </row>
    <row r="10" spans="2:10" ht="18.600000000000001" customHeight="1" x14ac:dyDescent="0.3">
      <c r="B10" s="15" t="s">
        <v>2</v>
      </c>
      <c r="C10" s="16">
        <v>1372.703</v>
      </c>
      <c r="D10" s="32">
        <v>1779.278</v>
      </c>
      <c r="E10" s="33">
        <v>2057.9760000000001</v>
      </c>
      <c r="F10" s="33">
        <v>2145.779</v>
      </c>
      <c r="G10" s="34">
        <v>1906.9480000000001</v>
      </c>
      <c r="H10" s="17">
        <f t="shared" si="0"/>
        <v>-11.130270172277761</v>
      </c>
      <c r="I10" s="18">
        <f t="shared" si="1"/>
        <v>38.919198107675157</v>
      </c>
    </row>
    <row r="11" spans="2:10" ht="5.4" customHeight="1" x14ac:dyDescent="0.3">
      <c r="B11" s="20"/>
      <c r="C11" s="21"/>
      <c r="D11" s="21"/>
      <c r="E11" s="21"/>
      <c r="F11" s="21"/>
      <c r="G11" s="21"/>
      <c r="H11" s="21"/>
      <c r="I11" s="22"/>
    </row>
    <row r="12" spans="2:10" ht="14.4" customHeight="1" x14ac:dyDescent="0.3">
      <c r="F12" s="28" t="s">
        <v>8</v>
      </c>
      <c r="G12" s="28"/>
      <c r="H12" s="28"/>
      <c r="I12" s="28"/>
      <c r="J12" s="28"/>
    </row>
    <row r="13" spans="2:10" x14ac:dyDescent="0.3">
      <c r="B13" s="1" t="s">
        <v>13</v>
      </c>
      <c r="C13" s="2"/>
      <c r="D13" s="2"/>
      <c r="E13" s="3"/>
      <c r="F13" s="3"/>
      <c r="G13" s="3"/>
      <c r="H13" s="3"/>
      <c r="I13" s="3"/>
    </row>
    <row r="14" spans="2:10" x14ac:dyDescent="0.3">
      <c r="B14" s="2" t="s">
        <v>14</v>
      </c>
      <c r="C14" s="2"/>
      <c r="D14" s="2"/>
      <c r="E14" s="4"/>
    </row>
    <row r="15" spans="2:10" x14ac:dyDescent="0.3">
      <c r="B15" s="2" t="s">
        <v>17</v>
      </c>
    </row>
  </sheetData>
  <mergeCells count="5">
    <mergeCell ref="B5:B6"/>
    <mergeCell ref="H5:I5"/>
    <mergeCell ref="F12:J12"/>
    <mergeCell ref="D5:E5"/>
    <mergeCell ref="F5:G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2021-01-25T09:38:18Z</dcterms:created>
  <dcterms:modified xsi:type="dcterms:W3CDTF">2026-03-24T07:09:43Z</dcterms:modified>
</cp:coreProperties>
</file>