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A904FB9A-350B-4616-9816-3526B5ADB5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<sst xmlns="http://schemas.openxmlformats.org/spreadsheetml/2006/main" count="31" uniqueCount="21">
  <si>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</si>
  <si>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</si>
  <si>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</si>
  <si>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</si>
  <si>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</si>
  <si>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</si>
  <si>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</si>
  <si>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</si>
  <si>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</si>
  <si>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</si>
  <si>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</si>
  <si>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</si>
  <si>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</si>
  <si>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7 sav.
(02 09-15)</t>
  </si>
  <si>
    <t>8 sav.
(02 16-22)</t>
  </si>
  <si>
    <t>9 sav.
(02 23-03 01)</t>
  </si>
  <si>
    <t>10 sav.
(03 02-08)</t>
  </si>
  <si>
    <t>10 sav.
(03 03-09)</t>
  </si>
  <si>
    <t>Avių kainos Lietuvos įmonėse 2026 m. 7-10 sav., EUR/100 kg skerdenų (be PVM)</t>
  </si>
  <si>
    <t>* lyginant 2026 m. 10 savaitę su 2026 m. 9 savaite</t>
  </si>
  <si>
    <t>** lyginant 2026 m. 10 savaitę su 2025  m. 10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</si>
</sst>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M11" sqref="M11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18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3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5">
        <v>754.3</v>
      </c>
      <c r="C6" s="20" t="s">
        <v>9</v>
      </c>
      <c r="D6" s="20" t="s">
        <v>9</v>
      </c>
      <c r="E6" s="20">
        <v>824.87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2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4">
        <v>624.39</v>
      </c>
      <c r="C8" s="21">
        <v>765.77</v>
      </c>
      <c r="D8" s="21">
        <v>777.92</v>
      </c>
      <c r="E8" s="21">
        <v>804.41</v>
      </c>
      <c r="F8" s="21">
        <v>827.59</v>
      </c>
      <c r="G8" s="17">
        <f>F8/E8*100-100</f>
        <v>2.8816150967790293</v>
      </c>
      <c r="H8" s="18">
        <f>F8/B8*100-100</f>
        <v>32.5437627124073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2026-03-12T09:42:30Z</dcterms:modified>
</cp:coreProperties>
</file>