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D9CA1F9A-0789-479A-A3F7-80DEC63728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H9" i="1"/>
  <c r="G9" i="1"/>
  <c r="H8" i="1"/>
  <c r="G8" i="1"/>
  <c r="H10" i="1"/>
  <c r="G10" i="1"/>
  <c r="H7" i="1" l="1"/>
</calcChain>
</file>

<file path=xl/sharedStrings.xml><?xml version="1.0" encoding="utf-8"?>
<sst xmlns="http://schemas.openxmlformats.org/spreadsheetml/2006/main" count="17" uniqueCount="16">
  <si>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</si>
  <si>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</si>
  <si>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</si>
  <si>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</si>
  <si>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</si>
  <si>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</si>
  <si>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</si>
  <si>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</si>
  <si>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</si>
  <si>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lapkritis</t>
  </si>
  <si>
    <t>gruodis</t>
  </si>
  <si>
    <t>sausis</t>
  </si>
  <si>
    <t>* lyginant 2026 m. sausio  mėn. su 2025 m. gruodžio mėn.</t>
  </si>
  <si>
    <t>** lyginant 2026 m. sausio mėn. su 2025 m. sausio mėn.</t>
  </si>
  <si>
    <t>Kiaušinių gavyvba Lietuvos įmonėse, tūkst. vnt. ir t</t>
  </si>
  <si>
    <t>Atnaujinta 2026 02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</si>
</sst>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2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8" fillId="0" borderId="0" xfId="0" applyFont="1"/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showGridLines="0" showRowColHeaders="0" tabSelected="1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6640625" customWidth="1"/>
    <col min="4" max="4" width="10.44140625" customWidth="1"/>
    <col min="5" max="5" width="11.44140625" customWidth="1"/>
    <col min="6" max="6" width="10.5546875" customWidth="1"/>
    <col min="7" max="7" width="9.5546875" customWidth="1"/>
    <col min="8" max="8" width="9.33203125" customWidth="1"/>
    <col min="9" max="9" width="9.88671875" bestFit="1" customWidth="1"/>
  </cols>
  <sheetData>
    <row r="2" spans="2:9" x14ac:dyDescent="0.3">
      <c r="B2" s="25" t="s">
        <v>14</v>
      </c>
      <c r="C2" s="25"/>
      <c r="D2" s="7"/>
      <c r="E2" s="7"/>
      <c r="F2" s="7"/>
      <c r="G2" s="7"/>
    </row>
    <row r="3" spans="2:9" x14ac:dyDescent="0.3">
      <c r="B3" s="25"/>
      <c r="C3" s="25"/>
      <c r="D3" s="7"/>
      <c r="E3" s="7"/>
      <c r="F3" s="7"/>
      <c r="G3" s="7"/>
    </row>
    <row r="4" spans="2:9" x14ac:dyDescent="0.3">
      <c r="B4" s="29" t="s">
        <v>15</v>
      </c>
    </row>
    <row r="5" spans="2:9" x14ac:dyDescent="0.3">
      <c r="B5" s="30" t="s">
        <v>0</v>
      </c>
      <c r="C5" s="6">
        <v>2025</v>
      </c>
      <c r="D5" s="32">
        <v>2025</v>
      </c>
      <c r="E5" s="33"/>
      <c r="F5" s="6">
        <v>2026</v>
      </c>
      <c r="G5" s="32" t="s">
        <v>4</v>
      </c>
      <c r="H5" s="33"/>
    </row>
    <row r="6" spans="2:9" x14ac:dyDescent="0.3">
      <c r="B6" s="31"/>
      <c r="C6" s="6" t="s">
        <v>11</v>
      </c>
      <c r="D6" s="6" t="s">
        <v>9</v>
      </c>
      <c r="E6" s="6" t="s">
        <v>10</v>
      </c>
      <c r="F6" s="6" t="s">
        <v>11</v>
      </c>
      <c r="G6" s="6" t="s">
        <v>5</v>
      </c>
      <c r="H6" s="6" t="s">
        <v>6</v>
      </c>
    </row>
    <row r="7" spans="2:9" ht="18.600000000000001" customHeight="1" x14ac:dyDescent="0.3">
      <c r="B7" s="8" t="s">
        <v>1</v>
      </c>
      <c r="C7" s="9">
        <v>60236.603000000003</v>
      </c>
      <c r="D7" s="10">
        <v>62784.868000000002</v>
      </c>
      <c r="E7" s="11">
        <v>71768.523000000001</v>
      </c>
      <c r="F7" s="12">
        <v>71407.115000000005</v>
      </c>
      <c r="G7" s="13">
        <f>(F7/E7)*100-100</f>
        <v>-0.50357452667654456</v>
      </c>
      <c r="H7" s="14">
        <f>(F7/C7)*100-100</f>
        <v>18.544392352271259</v>
      </c>
    </row>
    <row r="8" spans="2:9" ht="16.8" customHeight="1" x14ac:dyDescent="0.3">
      <c r="B8" s="8" t="s">
        <v>7</v>
      </c>
      <c r="C8" s="9">
        <v>3713.6350000000002</v>
      </c>
      <c r="D8" s="15">
        <v>3876.44</v>
      </c>
      <c r="E8" s="16">
        <v>4469.2629999999999</v>
      </c>
      <c r="F8" s="17">
        <v>4471.21</v>
      </c>
      <c r="G8" s="13">
        <f>(F8/E8)*100-100</f>
        <v>4.3564229717517833E-2</v>
      </c>
      <c r="H8" s="14">
        <f>(F8/C8)*100-100</f>
        <v>20.399823892224191</v>
      </c>
      <c r="I8" s="5"/>
    </row>
    <row r="9" spans="2:9" ht="15.6" customHeight="1" x14ac:dyDescent="0.3">
      <c r="B9" s="8" t="s">
        <v>3</v>
      </c>
      <c r="C9" s="9">
        <v>2123.489</v>
      </c>
      <c r="D9" s="15">
        <v>2049.902</v>
      </c>
      <c r="E9" s="16">
        <v>2360.973</v>
      </c>
      <c r="F9" s="17">
        <v>2287.989</v>
      </c>
      <c r="G9" s="13">
        <f>(F9/E9)*100-100</f>
        <v>-3.091267879810573</v>
      </c>
      <c r="H9" s="14">
        <f>(F9/C9)*100-100</f>
        <v>7.7466848191820077</v>
      </c>
    </row>
    <row r="10" spans="2:9" ht="18.600000000000001" customHeight="1" x14ac:dyDescent="0.3">
      <c r="B10" s="18" t="s">
        <v>2</v>
      </c>
      <c r="C10" s="19">
        <v>1472.2819999999999</v>
      </c>
      <c r="D10" s="20">
        <v>1779.278</v>
      </c>
      <c r="E10" s="21">
        <v>2057.9760000000001</v>
      </c>
      <c r="F10" s="22">
        <v>2134.2489999999998</v>
      </c>
      <c r="G10" s="23">
        <f>(F10/E10)*100-100</f>
        <v>3.7062142610020601</v>
      </c>
      <c r="H10" s="24">
        <f>(F10/C10)*100-100</f>
        <v>44.961970600740869</v>
      </c>
    </row>
    <row r="11" spans="2:9" ht="5.4" customHeight="1" x14ac:dyDescent="0.3">
      <c r="B11" s="26"/>
      <c r="C11" s="27"/>
      <c r="D11" s="27"/>
      <c r="E11" s="27"/>
      <c r="F11" s="27"/>
      <c r="G11" s="27"/>
      <c r="H11" s="28"/>
    </row>
    <row r="12" spans="2:9" ht="14.4" customHeight="1" x14ac:dyDescent="0.3">
      <c r="F12" s="34" t="s">
        <v>8</v>
      </c>
      <c r="G12" s="34"/>
      <c r="H12" s="34"/>
      <c r="I12" s="34"/>
    </row>
    <row r="13" spans="2:9" x14ac:dyDescent="0.3">
      <c r="B13" s="1" t="s">
        <v>12</v>
      </c>
      <c r="C13" s="2"/>
      <c r="D13" s="2"/>
      <c r="E13" s="3"/>
      <c r="F13" s="3"/>
      <c r="G13" s="3"/>
      <c r="H13" s="3"/>
    </row>
    <row r="14" spans="2:9" x14ac:dyDescent="0.3">
      <c r="B14" s="2" t="s">
        <v>13</v>
      </c>
      <c r="C14" s="2"/>
      <c r="D14" s="2"/>
      <c r="E14" s="4"/>
    </row>
    <row r="15" spans="2:9" x14ac:dyDescent="0.3">
      <c r="B15" s="2"/>
    </row>
  </sheetData>
  <mergeCells count="4">
    <mergeCell ref="B5:B6"/>
    <mergeCell ref="G5:H5"/>
    <mergeCell ref="F12:I12"/>
    <mergeCell ref="D5:E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2026-02-23T13:07:03Z</dcterms:modified>
</cp:coreProperties>
</file>