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B7896B85-E2B1-4116-9079-1A1C94B0E1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<sst xmlns="http://schemas.openxmlformats.org/spreadsheetml/2006/main" count="30" uniqueCount="21">
  <si>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</si>
  <si>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</si>
  <si>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</si>
  <si>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</si>
  <si>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</si>
  <si>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</si>
  <si>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</si>
  <si>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</si>
  <si>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</si>
  <si>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</si>
  <si>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</si>
  <si>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</si>
  <si>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</si>
  <si>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5 sav.
(01 26-02 01)</t>
  </si>
  <si>
    <t>6 sav.
(02 02-08)</t>
  </si>
  <si>
    <t>7 sav.
(02 09-15)</t>
  </si>
  <si>
    <t>8 sav.
(02 16-22)</t>
  </si>
  <si>
    <t>Avių kainos Lietuvos įmonėse 2026 m. 5-8 sav., EUR/100 kg skerdenų (be PVM)</t>
  </si>
  <si>
    <t>8 sav.
(02 17-23)</t>
  </si>
  <si>
    <t>* lyginant 2026 m. 8 savaitę su 2026 m. 7 savaite</t>
  </si>
  <si>
    <t>** lyginant 2026 m. 8 savaitę su 2025  m. 8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</si>
</sst>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J19" sqref="J19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1" t="s">
        <v>17</v>
      </c>
      <c r="B2" s="31"/>
      <c r="C2" s="31"/>
      <c r="D2" s="31"/>
      <c r="E2" s="31"/>
      <c r="F2" s="31"/>
      <c r="G2" s="31"/>
      <c r="H2" s="31"/>
    </row>
    <row r="4" spans="1:9">
      <c r="A4" s="27" t="s">
        <v>4</v>
      </c>
      <c r="B4" s="24">
        <v>2025</v>
      </c>
      <c r="C4" s="29">
        <v>2026</v>
      </c>
      <c r="D4" s="30"/>
      <c r="E4" s="30"/>
      <c r="F4" s="32"/>
      <c r="G4" s="29" t="s">
        <v>7</v>
      </c>
      <c r="H4" s="30"/>
    </row>
    <row r="5" spans="1:9" ht="35.4" customHeight="1">
      <c r="A5" s="28"/>
      <c r="B5" s="12" t="s">
        <v>18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3">
        <v>695.13</v>
      </c>
      <c r="C6" s="25">
        <v>714.6</v>
      </c>
      <c r="D6" s="20" t="s">
        <v>9</v>
      </c>
      <c r="E6" s="20" t="s">
        <v>9</v>
      </c>
      <c r="F6" s="20" t="s">
        <v>9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22">
        <v>516.84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6">
        <v>584.97</v>
      </c>
      <c r="C8" s="21">
        <v>699.25</v>
      </c>
      <c r="D8" s="21">
        <v>756.61</v>
      </c>
      <c r="E8" s="21">
        <v>765.77</v>
      </c>
      <c r="F8" s="21">
        <v>777.92</v>
      </c>
      <c r="G8" s="17">
        <f>F8/E8*100-100</f>
        <v>1.586638285647112</v>
      </c>
      <c r="H8" s="18">
        <f>F8/B8*100-100</f>
        <v>32.984597500726522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2026-02-25T17:52:18Z</dcterms:modified>
</cp:coreProperties>
</file>