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8_{B920F37A-0096-4DE7-A934-9FCB8CE35F74}" xr6:coauthVersionLast="47" xr6:coauthVersionMax="47" xr10:uidLastSave="{00000000-0000-0000-0000-000000000000}"/>
  <bookViews>
    <workbookView xWindow="-120" yWindow="-120" windowWidth="29040" windowHeight="17640" xr2:uid="{575DE67B-CE01-4480-BEE2-17D2C00C4D65}"/>
  </bookViews>
  <sheets>
    <sheet name="1_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<sst xmlns="http://schemas.openxmlformats.org/spreadsheetml/2006/main" count="37" uniqueCount="25">
  <si>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(2026 m. 1 – 3 sav.) pagal GS-11*</t>
  </si>
  <si>
    <t xml:space="preserve">                      Data
Rapsai</t>
  </si>
  <si>
    <t>Pokytis, %</t>
  </si>
  <si>
    <t>3 sav.  (01 13 –  19)</t>
  </si>
  <si>
    <t>1  sav.  (12 29– 01 04)</t>
  </si>
  <si>
    <t>2  sav.  (01 05–11)</t>
  </si>
  <si>
    <t>3  sav.  (01 12–18)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</si>
  <si>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</si>
  <si>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</si>
  <si>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</si>
  <si>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</si>
  <si>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</si>
  <si>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</si>
  <si>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</si>
  <si>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</si>
  <si>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</si>
  <si>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</si>
  <si>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</si>
  <si>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</si>
  <si>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</si>
  <si>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2026 m. 3 savaitę su  2 savaite</t>
  </si>
  <si>
    <t>*** lyginant 2026 m. 3 savaitę su  2025 m. 3 savaite</t>
  </si>
  <si>
    <t>Pastaba: rapsų sėklų  ir jų produktų  1 ir 2 savaičių pardavimo kiekiai ir  svertinės kainos patikslinti  2026-01-22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</si>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</sst>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5" xfId="0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8" xfId="0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27A45801-85AD-41D5-9829-A2B5079E3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425C10C3-B365-4E23-AF41-9DC3DAB65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D2C5CCFC-349D-46EB-8698-5171C5327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C15625AC-DB45-4E4C-9F30-DF47A0CC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08014344-A1F5-4A90-8B2F-0C7859D7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07DC00A0-E9E0-4805-BEA0-EC7F08FB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AA76BC3E-0DDB-4675-B523-C24ADC9D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8FD76CA2-4E9B-4FDC-8EBC-789DB3399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60078428-9E68-4AB9-9BEC-1B25654DA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003A1A99-18B3-46AE-99EA-FBD7A918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6F30B145-FFE3-449B-98D1-E238B4DB3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CA793407-0F25-44C5-A3EF-E9053C8A9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B2AF9121-3345-467A-B2CC-2C6FD4925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745D8E1D-4AE2-4878-B333-3A7F65472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54DE06B7-B271-49A6-BD1F-C1D8AB787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D0493BEC-F017-4776-8A08-FBAE0B94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F3A2E159-FCEF-4C97-99A7-BE1132AA1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89DAB959-FF37-454A-B554-83AF714FF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14411962-BC29-45ED-AD32-92F3DF690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BF28600C-D562-4E55-97A4-A7D5ABDEA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283A209B-89F3-40DA-9A48-EBF06041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726D3829-20D3-4850-9272-30D73A8D3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CDE7915C-4305-4496-AA74-E9136A0A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3C790FEF-325F-4E17-BEC1-919465748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5306F4B1-51EA-4859-9616-DDB99A50B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D936AF30-AA84-4B61-BED3-17DA6AEDD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BA3EBD34-1633-42E2-BFEA-4B9AB60FA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766EB372-6ED0-4D08-A379-19E1F2361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36604762-5DA9-4EA1-A1C4-39F12E82D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B296D555-0C66-4EBE-8449-7F4456340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D9E6E032-CADB-404D-9FA0-F5C3CED21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EF6F4E2A-7D73-43D2-BF8C-D09B340C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B960F0CE-780B-41CB-B8E4-920521502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05251802-DD7C-42AF-9C0A-5593DB751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C0B2ADE6-02DA-4A65-A417-2BEBC5C1A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2D2AFE99-542E-4AD5-8F25-A499F2779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5248993B-6016-47E6-8B79-9DEC706CA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100458A8-58B0-4317-A6F8-C4C31AF9F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DE9EDD1B-4305-4498-9D53-F8B1B905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179613BC-D389-48D8-AE30-B1FC21ABF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539CB3A5-8FBF-437B-BEEB-405430C85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2FB22B92-723B-4F6B-AD77-69FF001BD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88742B74-B90A-475E-99C9-2AFE6BA7A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0AE39DA4-A1FC-44A8-9ACF-F617AEC0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98A24453-3225-4CAE-8409-25B6A87ED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D3302D89-97BB-474E-958F-B08FEC026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EC91627E-3CD5-4DAB-A5EC-1958AC703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73FF7302-792B-44A6-AA7E-011175028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C1AA4624-2989-4F50-BC76-06CC81A1B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73104592-1EEF-45F5-8044-B45D61C9E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D2BAE138-2E4B-4BFD-AEC7-DBCA0826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8ECBAA41-8BCB-4767-85C2-285AE5F1E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910AC58D-7C6D-49B9-9E04-5874B9F28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26B22C36-3B4D-4412-8640-455113E82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701B289E-8E44-489A-B690-C967624C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7EBEED71-FBD4-4C90-9002-7698BBD52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E96A7743-CBAF-4EC2-80AC-282A3DC8A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B0378B57-4B39-41D2-8ADB-B3E9F355D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D3746F38-BA36-488B-8EB6-096634130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CCFC3C31-B9EF-40C0-977E-7AE2F1A9C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7CE2199C-02E0-4A69-B7FF-DE9849861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27C9F8EE-7332-4CCA-A1C5-20BF93968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09AE91CD-22F3-4C18-98B6-C10662217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0BB7B203-8813-42CA-8717-4FFDDC3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801C50B5-B209-42A9-8EC3-D0E4F2CE7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ED7271FA-B7CC-4C58-87E6-CCD76B60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8ED6D5C8-B1FE-4421-B471-530C130FD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43248D54-540C-4836-9B8C-4207D73BD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980085B0-CCF3-41F5-AC10-576B91007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A73AC43F-DB2A-4F7C-B94A-9665C13B9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E7C7688F-37AD-48A8-BCCB-C344A927F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FB51D258-1DBD-4FE5-A85E-210C0EBDB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747134BE-BA1F-42BE-9BD8-0F9FC6FF1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CE22E1DD-B3D0-40D9-9D6A-F790ADE1B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D7500D14-4ADB-431D-B191-C9EE4A0A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95B6C3BC-1E21-41A9-8C4D-FFEE68173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80B7E2AF-297C-41EE-B691-DD7AE20C3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A8BE49A3-11A1-448E-BA86-7AFBF520A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594BACE2-572F-4E39-B581-DED1FF3A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2EB168E6-15AA-4BA3-8395-01C54C1F5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F73CE017-E9E8-439D-ABC7-812559816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62642B38-F54B-4B08-97F4-E42937AB9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A58C1F0C-BF3E-4AEB-A007-D5BE4F22D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8F843C6A-B0E4-4CC8-83CE-5804604CE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F22EA35D-E4D7-45AA-98AB-373D367F3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DFCD0A58-4198-4D59-BF50-7EF5FC0A1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9E1016AA-08A6-4B6C-B9C2-60B765892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E1E48D6F-8B10-4D3A-A5F8-816C0896F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10BC4438-3E82-4AB0-9B3A-081E00DFE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2E61F699-F75F-47CE-83A5-DD546F7E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D2551BF1-B4A2-4625-9D69-AA5302164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83A8494E-EF86-4160-AEC8-93292CEF1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CF0A0B07-ECE8-49D8-B853-60995AD13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CB34DA83-39A1-418B-9BB2-30B8D14EA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5132FF95-7BDF-4D82-9BCB-3BEA436C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268CC337-A442-4630-868B-C1DAAA56A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1F4D344D-B9C7-4A84-9F9C-11E6A6F61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18E6B1DC-1068-42AE-AC45-339A1693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881ACFD7-F2F1-4EA0-94FA-7432ADBB9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69FF5DA3-95ED-47AF-B649-0BF282D33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C9E9E9B9-A18B-4B1E-8564-511EE8748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45A6D921-9283-44C1-9EE7-FB2684019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C380B82F-CD56-484C-8098-640E8870A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3B8AD61C-39A2-4E48-B02D-E4AFF2AE1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08E89E3D-DCB3-464A-96A8-63BDAD861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BD5DD0DA-A73F-41D4-A35C-358C4AD20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75F3C073-F4FE-4CD8-A558-8E5E08DAD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C1CF0C62-C33C-4FA5-BAB2-1DF063DE9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3E11E551-E7F3-43D0-ADE0-4FDD5A4B1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8FCF8587-D0D6-4A29-94DE-3AD266436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C86CA578-50B1-453E-9BB6-D7695A4A2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4CF4ACE3-41AA-4264-AD9B-6D7F5D59E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B7DB3FEC-3C16-4EF1-BF7F-A63B85BB2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21BCD572-7231-44AF-BF14-2B6C6CEE8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92C0B335-C288-4BFE-A838-7B33A6B70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30C0390A-E668-422A-97CA-16C939497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9F14F34A-917E-4DF1-BC28-4001F8052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A288AA62-A857-4ADC-A5E4-6BFA8C2ED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29E94AD0-9DB3-4D3C-B777-1D2425F0F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78D0E149-3456-437F-95B7-DE6D053E7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70DC61CC-9722-41E9-9789-D89E66FC9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6151BCA5-E526-4752-B1E9-3CD9C4F0A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36336A5F-76BA-45D6-AC50-6FA27A50D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DAA7A02F-86C7-4E30-9BF8-FECE14038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9C520725-6085-4B72-8C6C-2D4C4EE6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E249A513-3738-4622-A4E4-2D560F679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2C95528D-E022-4925-972E-E04E1AEAC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5BEE7153-9A76-480D-B6A7-6DD076F61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4DC2DBF1-AE0A-4B43-8959-699F8633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2D5E26E0-611A-436D-97B8-D0387459F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BAC46E7D-4205-467D-B70B-F0653E5E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FF343A33-BB78-494A-98C5-CF1400D2F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3DDDD981-40ED-4920-8986-97CC21C73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D9555C62-701B-4D19-AE34-4D5252C8F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0DA734E5-1F3A-4412-A09E-A2B37F7BC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7A1C8882-85C1-4B32-8F67-5DAFBE3EE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DFC394AB-16E0-490A-B964-B18827F1A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E2EC1B89-568D-466B-8D02-6F855A1D4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E0BB7D36-4A8C-4DD1-9F53-6D0ADED32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9A477B35-E48A-424D-BAAC-333A6BE74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322907C1-13B4-46CD-9369-419359F4C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03B2E51D-CEAF-4D88-A2DE-B1999D6D3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85BFA53C-EEB1-40C7-B99A-47CE1D993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275FDCDF-F100-4130-B176-506A63EA1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5FF8F33E-DED4-4A8E-9336-A918BCC91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327C2DFB-FF06-4CA7-8D33-D0741D08D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2243AA99-8358-4CEB-95C9-A759404D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2BF41759-AEE6-499D-B7B1-1859D35E9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67C8B0E4-9BA3-435C-8B18-A86EA73D3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0DC4D2B4-2327-498C-ABA0-A9C0C364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EE8F63F2-46E0-43F6-8D3D-782D28F8F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19080D31-42A6-410E-B3FF-A62B8D598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DC1B2892-5D32-48D5-9C1D-5A767392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D9FA2534-D46D-494D-886E-1945760B8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5792E94F-A3EE-4622-9911-353692F0B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BB8B94B6-0768-4ECA-B17B-55FF7FE31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6E7BB278-4666-4B89-A6CF-67F59AAAA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7863C135-4F8F-4356-8EE6-0C972733B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771A6195-4B27-4085-AB38-F1546E2A3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1C5D8754-9638-4436-B510-75D48E65E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3A97CCD2-0070-41C5-9A08-90C3A5497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04033623-98FF-4106-B0BC-751563083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CCEB5E33-A746-4F3B-8253-78E333172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998E7D34-6441-4ED9-8AD2-BBCE68982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54FA3172-EB82-4B7F-801C-35C5B281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515CD5DC-D5BE-4C61-8B58-8F535857A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2A7EAE35-857A-4448-B34A-1F4250B61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A9E9C418-B787-46EB-93E4-3779964C2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298C0024-C51F-4C95-86AD-C1BD5D122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87C8A99E-AAA0-4D06-A6D1-D0A8D9E37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2727D747-D475-44BD-8373-AEEB2B6FC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7ED1BECE-764B-4674-9CC4-6BFB626F2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90D13FFE-9676-4128-8DAC-DE352D01E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84B17E8E-40AE-404E-8AEA-E433662A7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308BB338-57F0-4DA4-A3D7-2388025D5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FC67D760-5FCB-44EE-A6B8-D18005A37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A066A014-BD52-4B35-B5AE-44E5EB168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459609E2-DFB8-4E02-BF38-E8964A762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830E2155-A828-4BDE-A02C-0D18F9F50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559161D2-E30C-4894-9559-87BE03DC7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2B9AFADB-FCCA-4EE6-86B3-972E110F3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587736C7-0922-4E86-9231-11130586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2FD876C8-93CA-42DB-BE42-267338B86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07256F35-755B-4C22-BD02-EC5EEB36E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62B6C31B-9533-4BFD-966D-E671673A7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6EEE0208-1768-4C87-ABBD-CAFF082B1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1BA460BD-C8B6-41A7-86E2-CDDDCD292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069EC5E4-609D-4F61-84D7-45801848E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2D97A23D-0A35-4078-B688-B7926B4E1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6A6D6D38-C1B3-46F5-B351-09C60C918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264832F5-5B2B-4EDE-90D5-CA614F335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20AE3623-8360-47AF-A980-0650CE607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E11445FA-AD43-48EE-8A79-9EC216D4C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63CB6194-88E0-4DF8-8164-670B6D839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BDA8FDA8-9E84-47D7-B71D-D6272A952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2426C280-3EDC-47A8-9B15-0AFBA8C33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27F823A3-4D9C-4438-90CF-C3CBA30B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8C3C5F12-5F5E-43EF-B58F-1885E2F82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CC5B6B88-3145-47B4-8AD4-444233DED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394BD2D2-A15D-4268-A79A-14645DF63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4EA1FBFC-DABC-4B76-AAFA-CB755FF0D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4751DA85-0226-4354-A614-223D8A8A6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4F6EE490-C3BE-4199-A88A-F48AE5C75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28A0039D-B15F-4593-9E8B-71CE3C679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F71267A2-1EC1-4A35-A7CB-2D137501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1405BD0A-5433-42FA-87D0-865A1615D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CBEB3007-0873-4C23-833F-E5F064160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B3E0A3D6-9151-41B8-BF0F-E16874369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B1B3B75E-DDDC-4F2C-8D3D-2A9A5B3A5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CEEC7840-67FE-4476-8313-9817DE81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91FA3A9F-1FD6-48C3-A881-86BF210F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82FB5CB8-1247-40B1-B9F3-CD5C191E0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9ED818EE-DBBE-44AE-8FCC-CCF4662FD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D1684721-B47E-46F1-A2A3-1E3AB0EC9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0B5E9919-18BD-44CC-83CE-2B03E1352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1D597A6A-6A50-4099-98DB-DE6ACDDAE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907A239B-EAC2-463A-916F-C249E4924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012EF496-F406-4C9F-9EED-2F0511A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E1E9CE81-3047-4C00-9413-D9C3C6E5C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4AAB8D54-BC41-4CF1-B4E9-7D348EC2F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FEF67E5A-674B-4BB1-96C4-E21613EB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CF916A2A-BB5D-41D8-9162-54BD9E31D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BCEAE1FB-C580-48F5-9F92-3FBB835ED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7019EDEB-0E22-4378-947E-3EE23B530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594BFD62-1F93-4A70-8AD3-DD23A6011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AC5FBE3D-ECFF-427C-BC20-3B59FC0C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F7E26803-53CD-4C8F-827B-ED8CC9D6D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EB94A9CA-ACCD-456F-B799-F73FAC1F2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1207133C-B03B-44BC-B38C-A2FF7E009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F0A760F5-341A-46E5-B110-71A2BB56F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6E01FE1B-7A43-4A30-99A2-7D20EEDA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E84F89AF-FDF2-4C0F-9591-482DB8EC7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CA47D578-B572-4CD4-869B-FE5DC1E24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CF6B6E9D-6624-4684-A91A-57AB0A87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94558511-062F-4C27-B5E4-BE2FAEEB9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41417E7C-ADB1-4A43-889C-81BAE890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97D4FF57-D9C7-4286-9531-5C38A6C8F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42A23DDC-585B-4B34-8264-0FCC55CA1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1A6A2404-638B-4996-900E-2B01D5CAA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3009FE84-9C9F-46E7-96F0-EAB0B7BB4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4ACAD66E-6447-44C0-A397-660B7343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054B5CEF-FEA8-4AF2-8DE0-6C477B356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A14B50A2-3310-4B60-8C43-7B459AB46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A9F239E5-D9BB-433A-9173-FC2ABAF8E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A0902703-AF1B-4182-92FC-37A7662C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D32AAF3F-2602-402B-AE1D-88AD14E47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F832CB3C-A533-4D9E-A22E-588E3833C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B4BE7691-CA46-4F44-A92E-B25F0AA97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E1F6FE63-ECB1-4443-ADFB-434435A87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F9F58ED5-93AC-4C25-94DD-ADE33D401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17C291EC-03D1-417A-B2E6-3E8FE5E18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6F76CB8D-17F3-483B-A676-8A3E90D98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C6987EE6-9717-4362-8A8C-4BEE96C9A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B708AF16-5EAE-4D7D-B406-3FA8EB387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F0B1F003-588A-43AD-8CCB-1CB1C8ADC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4184DC5F-F128-4FB0-943A-D5840C90B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13CB0BA7-86B5-4016-9527-866F78F91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ACE23F09-11AF-4AAE-89FD-E04B1456A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4E525696-F14C-4034-ADB1-71A6F3F8D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241827AC-F350-463D-A1C3-5B39054B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40953B74-ED7D-4E3C-8F03-CFB00D917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99A8090F-8DD2-41E4-B468-AC44BC2BB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3051253D-E91E-4EC3-A8AC-ADDBC36D8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A9161BFC-DE99-4964-8227-EA0580F4A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C7478740-48C9-4BE8-9BCE-542603B4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9A6ACB96-83AE-4BD0-8DAF-C5428961E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56F87786-D36B-4507-8E8F-C9A82C776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C176D6E9-0D57-4867-A85D-745B484DF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29AB8308-99C2-477A-9773-580787614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90A02305-7F2D-48F3-A042-62334CF2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1DB52A72-0A37-4C81-B60C-52A91E1AB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4B687FC2-AE8F-4570-9708-C232D5EB3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F2FD61AD-A911-4CAD-BCA0-9395401A3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FFE87909-C2E7-47FB-A80F-285885D1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006506A6-9562-460B-8D46-0DC6C1FF9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851A42E5-EF3D-4717-BBF5-E5397D33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4A010DD0-508C-416A-9388-171C4E04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B7A83C60-4863-443D-B371-9AA31B10A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8C5EC8E1-A022-4EE2-8881-B0610C67E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31B83289-DECC-4F39-8521-860F86B7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6191B8C1-654D-4B81-9E25-5010DFE0D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23428346-BC2B-4208-8FD9-99C363A0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59638646-9ACF-47FE-89B0-93B63FB60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8CC974CC-9C8B-4030-8D39-A4EC3AFB7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FE7AB7CF-361E-45C9-8056-780FC2C6B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90108562-3D5E-41E0-8BE5-DCFC553A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2416699A-D485-4E0A-819E-699B34D92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21587E1F-A55B-49FD-BF9A-F3AADC825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C7CECBEE-6BC1-4243-8BAA-9CD878B82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CBAED0D5-2743-4C69-AB0F-543968F57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C0B065AB-0998-443B-84F2-11F6738AF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6E2B1FAF-A7B0-45AF-A85F-B10233093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E299BDE4-6152-40C1-87CB-7FC06C11A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C39B52D2-6747-4DC4-9345-04FC25085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5BF068FC-C489-4E81-BB4B-DF3C6F409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C24EB3E9-9274-4429-A0BC-CAB3230AC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1FF0DE34-8E04-4C5C-9AEE-228E9BD33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C228E64B-184D-4540-AEA9-39ED38AF7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BDDE3273-1F9F-46D1-A715-320137A0A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ACCB1927-E9DE-4AA5-A39F-C2320D606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EE11ED29-3109-48D8-A5A3-1A6389EA5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80922FFF-3865-45FE-9B20-731BA8A13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671975D8-4B25-42B4-95B7-79D23AFB9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CECB6A45-F623-44A1-8144-DA6F0584A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C9599F37-7D8B-42D6-86BB-24B1D0087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B0BA3CE8-F763-4053-B683-DB9F687AA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7B7149A4-4117-46C3-80FD-A4CA8721E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967AB632-16B8-44E8-BBB4-64FE85820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BF2BC63D-7405-498F-A57C-98ED8481D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B39F41ED-6297-41F4-9A49-D214FDCEA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69DF2DE6-6005-4707-AEA5-C6E789704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442742E0-69CE-49A9-BA3C-E25C656E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9B2C47A6-902A-4BD6-B65C-3AAA859F7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9CF91250-CE1D-4032-AE3E-2A9AD1366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3E5BFC73-D898-47E2-905A-B43BCF480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607D424B-E5A3-482D-AF97-497EBEB0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141BAD20-4513-472D-A124-525443D6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B33D4FC5-2FD9-40D9-A90A-CE12226A6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BD03278A-F19F-4BE6-AD7A-E3B60547B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C9189C45-E85F-48E2-A73A-D86523E35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809632FE-ABC9-4C7D-82D6-AE645706D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B2F5D332-46E0-422C-887B-F011284D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5F750381-0076-4793-81AE-CD46F6216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424A2834-7612-4A8B-B57A-96A2AEA03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E1C362A5-BFC0-4A98-AC27-D2FB6FF0F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A8DF9E85-4893-4559-B8D9-D69F6C1E0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F2E91238-077D-454A-96D8-87026CCC9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6DA16E42-4489-417D-9F96-6ED8CCC8D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57FAECDF-852B-4798-A489-F045C12AE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8C3FCA86-3428-41CC-8170-D2FF27F03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F7689357-2CF4-4C05-83F0-A20B33F48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D17CF4F2-F9CA-43C6-B810-944D6A49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1E25A461-214F-45F6-A3C3-4EDBE9AA7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966B4421-7034-42A4-99EA-2DFE2EBA0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FF727F39-0190-4A1E-A07C-D2C46C3B9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6CE8C9CF-4CDD-497A-AA76-CCCC7608D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69D827E2-6CD7-4003-99A8-7C913E2DA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D429EC1F-6AA3-4ABD-92D4-A8D92C35C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B9F61728-D174-4681-8B5C-F7C80EEB7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A9117734-FE1F-4B12-BB65-69C510E1B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136BB6FD-5511-4515-8BA6-EB06A2E44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8CA460EC-5286-42FA-AFC3-9376FCB4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DFFE1087-0D34-43E8-A24D-5D1BAF15C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16406C27-121B-4B5E-941D-773C945D4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148075F6-3E3B-41DB-8F58-64F8B2AD6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DAB57347-D34E-4414-8E65-A9FBC722A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FA3D9729-D34B-4FB1-B8C4-549B4B3A8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B30F7140-4806-4F2A-A99B-213CA6E4A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4319E776-7C97-4816-A26C-98383DB65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0FF5E64E-1C7D-46FA-B884-22E7BFC3D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37FF3F6C-1F02-4840-91C3-D3E6B06AE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299BDC4D-BEC2-4EBA-9632-212549315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8F168643-2AE5-4F8C-B617-0BCDB7BE0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BBBE10AB-F1B8-4293-8229-785FD7736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56E2B801-6AAB-4D57-A80B-EAC3E953C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812C6142-C0B4-4058-A0EF-FD24479A8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B0005E8F-267E-4280-AC2D-BEBD136DD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D1CAF1F8-4D33-43CF-B654-4C84EA972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05F025CC-B545-4FDD-B2E1-07730006B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515DE3E5-4982-4299-9F05-8FD92FFE0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12144E1F-887A-45DA-9242-6EF989759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F36EDDFF-ACC1-4E54-8F3F-033303EC8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D87AF64A-E973-416B-B427-F4C6C5649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51DC4602-917E-4D2A-83EF-CFB7741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A46CAFE2-BD33-47D8-BDE2-843A60D35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20C81FED-87DB-4154-9736-6B95A4701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2C436A83-2541-429C-9773-E13FBA182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56E8CEEB-D6D4-46F9-A77A-C12C7FFD2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F057FAC3-592C-4805-9FA7-17C9360FF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F56CCC17-8CBD-4158-9189-028E46C01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A4B47D71-A9B7-4E27-A3C1-157F3335F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58F400CD-E0DB-49D8-8DFE-4936D3561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B9C75827-6B02-4D17-869A-74316A564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804F6A50-7B63-4719-97C6-452046D8A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D7D926C6-1150-443B-952C-D9E3239FD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A97B3F9F-85BA-4BFC-90D5-C8D5B8A8A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F9970CFA-8823-4599-89C4-EEDFA3949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EC396F98-3A21-4A29-8A1A-1EC33739D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AFD50854-597E-4E51-A48A-5BBB5203A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0F7AA844-BADF-4A07-8C35-98EEA79B0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31E9B5D2-6F9C-4E1D-BDE0-B317FDF63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BFB49820-0792-4172-AA10-DA443E18D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D515AB9B-350D-49CB-966C-B02DE900C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3C564D5E-5EEE-48A9-91C5-6DCEDE0C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62308575-3589-4FB7-B874-F93C5EC71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A7409A5F-25CF-4CC8-AF32-FC67E038C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79AB0687-68DE-4E30-914A-40E04A72B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B2CFB059-6EEB-40F6-B78C-B84D2197E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53B5A7BE-21C4-4713-AE4C-1E9EBAA0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48B504B5-68C6-4146-80CB-A13BFD0FE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45273221-6CCC-48C9-8400-792D1549B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86CDC565-C236-448C-8D5C-DF0CA2F32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493CB2B3-EB23-4A74-BCBE-D0743158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5D214570-7D4D-4BB9-8F4F-A33A0BBF1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4DBF7FAC-8DE5-4F3F-A283-BAA6E5687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451EE019-E4F4-4935-A1C6-E6BFFC826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E8ABB221-075D-45C6-B8D0-CBF58ACD7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116A4B1A-B476-4F5D-A716-6922B6997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05FB133F-9CB2-43E0-8434-C07C68AE9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D19DB685-47D1-489F-A887-79375C976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FA450B90-9CDF-4298-B05C-FBDE6BD8E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9516715B-430F-4105-AAB9-2842166CE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B63CAAAE-45FB-42B5-B05E-133A84202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D8A8B085-FF97-4256-9CFA-C9E1AC37B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8CC22767-7832-4BF4-BFA8-7898AD8DB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FD14D6BC-FCF1-4D72-BE1B-080414113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C48BB837-94AD-434A-830B-35BEB50F7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86920BAF-50E6-46E3-8293-75F936A70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D4F14296-C43C-4471-B9C2-106F1FE3D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05207903-5763-4F64-9DE9-0B8EE0BC5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6C42C71C-A352-40B1-B6B3-C63277A37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CE8D90CB-2BEC-49BF-B7C7-2A1A8DB81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66CAA0CC-2E4D-4BA2-9857-9438B31F0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C4C04467-0672-4277-B28C-FA0DDB37F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402C694A-F447-48C1-A468-C5E2A9400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0227C6E6-8B69-46BB-90DC-6568297D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A58B4193-6A0A-4CF4-B571-A074DA9EF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55BCE0B0-9870-4EF3-8B85-3212EFC03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40EF341B-5052-4DCF-B149-C644DF694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62E97B82-8007-4717-94F2-84A0E0393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061F273A-7A84-4DFE-8FB8-3E4B8208A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C07BCAC1-1819-4E94-9AC4-70B4F7678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4B6743C8-9E23-483F-A077-AF969B806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36D5DA7F-0AE6-4598-A0EF-1E407E299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5C3B0264-8730-44E4-A677-DFD8F6500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677A96E3-DD17-47F6-A77E-B7AD694E4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F0E556E8-D6D6-46FD-A29B-EB35A804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F6A74A32-7B0D-47B1-B702-D9FC47A01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309301D9-F49B-4391-9B33-596B796F6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8B6A3AE9-A869-4F2B-B888-939935DD1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D7BD30A9-FD65-40B8-89D2-7884A558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9B1FEF36-F92B-49B0-AB09-0152F3C17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27EB881F-4A51-4679-8D79-1AAB12AFC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0B0BA2D7-5602-4DE6-A634-69CCBAFD3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90EDF0DE-E971-43A4-94FB-F6EFB6E24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74AAC6D9-EC56-4641-88BD-564F0407B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81760746-88BF-44EA-BD93-6FEA36177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1664CCCC-51D4-4A92-9A9B-4B56ADFD5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F01AA670-10E2-403C-BA46-7524D0B9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CFEB56FD-D4BA-42DD-A5F2-3E2C0131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5BEB2524-175A-4504-A020-2BD03037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9323A5E1-0E64-44C8-94CC-E7E6C1E65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5485BAE2-282F-4039-AFBA-E57D96C73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499FC8F3-39FA-490F-B636-293D08417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526893A7-8249-46C9-B2E7-69C43B723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CB4A4471-3250-4E82-92A8-F939C94D2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EC20833F-ABBD-4A71-B4F8-F968279A4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0DED7ADE-45EA-4968-8A7F-F046B03DF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4DB6DFB7-8633-4916-894E-BC582DB65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13894942-5E36-4672-AFE4-C663F7129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34577599-67C2-4AB4-BE42-45BFFC8B4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E56B9DB9-9309-4FFD-91E3-4CD497596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EBDF7F79-C35E-4BD8-A43B-CE3D60EB5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9D0FB579-A037-4905-8083-64A0DC5E6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7B0D8EA7-79DA-40F1-9ACD-E999DB4CF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541656FE-F9C8-4E5C-9235-93B91CF0B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5737C178-AC61-4C62-9227-47045EB7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AACEB062-4362-4BA1-AAEA-FDCF31F72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FAAD22D9-68FC-4602-87F2-43A0E7B02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F73F1A4C-8038-41A1-A84F-C0F37EE72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DBB4F2FA-8A5D-4320-885D-03E5A81B4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B9CA3BD0-9F1A-4195-9023-6494D1F6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E24E9E4C-BE9B-49C9-B075-41B67B8E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F5964B27-EEF7-4758-A73C-B0CDE675C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BF2CA3A2-19DE-49B4-B839-13E35763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B47DFCE9-407D-44B2-844F-AF15975EB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4459BD81-C2D9-4C82-B17F-792A01B7B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C192CCAC-AFDC-4917-82C0-EC49CF89C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CB2901A0-4DE3-4AFC-B3F4-FEC1F16DE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A2676042-F2AB-48CD-B149-CFB5D86B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DD27BBD0-7E3B-475B-9321-CC211DF15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582063BB-993D-4E06-BD65-EEAB2DAE9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B5AFB964-F34E-4B0D-B299-F76E29409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10CF8474-6D07-43BB-90BC-693E8C8F1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387E5B68-54B4-4FE4-A6BA-16D6DF396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B661E1C9-2DAE-461F-9EC6-BB58226B8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82E67484-2567-402E-808C-0EC0D4514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A00060F4-1FF9-420F-AEEE-98C02E2A9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98AE0E2D-3B9C-4479-AF63-7CDC4CCFC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14D1D29F-5533-43AE-8E93-71DCE3475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8EC9FF01-9347-49A6-980C-614228A41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F0639DC0-EC86-48AA-B51B-9F1E5A3E1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685460AF-3613-4D06-BC48-EA1A0A051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80D2817C-6757-47E0-A6F7-649AC8DB4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3A255CAD-6F32-4602-A854-CF59C19CB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23A70D36-07C3-4039-AE2D-B47A5D552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AA134242-558D-4BD6-9B98-761133A24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8B115206-B140-4940-A95B-4A86E100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151F15C8-9EF4-452D-B4D9-968EAAFDA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9DD74CB9-720F-45D4-852E-477A6870D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2858E040-FC44-42D9-ABCA-2FFED9466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61584071-6CEB-4D2C-B290-C08F916EE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457255B7-921A-407A-A5A7-F582DF1E9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1F53FB2F-94DE-47D4-9CB4-AAA0CC49D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BBE6FEF0-70A3-4622-9841-EFA48A7AD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8028CBB8-96F3-4393-B6B2-CFE714AFC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0E1E18A9-C268-4DDE-A1EB-72D3CDFDE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59644038-333A-45FF-BC82-CA7BE4B2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FE68BDBC-AFD0-4FD3-A4A8-AFB7F5519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4CC84F5D-284F-4D21-B02F-5E8C628B3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1E9C697B-A5FA-4E94-813A-EFD642FDC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F99EAB65-E197-4292-8B94-F88DCA836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53B845AD-EBC5-4B7F-A2A3-5D939D6D2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77B4408E-0872-4014-9C5D-4CC7B0B69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ADCD54B3-80E0-49F5-8A7B-A21EC51DC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1648F17A-C5BE-4225-B1AF-7B7C7FC3C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1F7BE8C9-1397-44C6-94F6-6EADAE30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5F1EE53E-A066-48E2-B770-636496135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98437661-C9C3-492C-B65A-A1B970C28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D3418D63-E4D1-495A-8335-AC404F577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4F2ACA09-F5FE-4D16-862D-54A1B444D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CE8539A0-745D-48A0-92B1-92CD2BE31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3E70CE90-380E-451B-A7C5-E5B8EDE43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B2FF9E74-7173-4C20-82F6-ACF899F1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53D8E00F-F5F3-47D7-AFD0-BF83211B0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4E53C1F4-DB95-4F01-81FD-04FEED82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5F1F90D1-68E2-46DE-9014-A153C199D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F318F2CE-CC2A-4565-9EF9-B4026B8CB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CDDF22BA-208E-4F26-A582-696E4D557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6F2E8E9E-037D-4D79-8D72-9B13D8662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80869CE1-8B84-41DD-B433-340D9F02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345A5A8F-5313-4DC7-9884-3B58B1021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F88C2CFD-4ABF-4395-ADC7-DF1FD5B46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D7F2CF51-56B3-4BF3-A3C3-E17779E5D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BE4AADA5-F1EC-4399-93BC-74C94223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59DBFBBA-CAFA-4E22-A8D1-270B49094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CDC8EE28-AB93-4EC5-BD99-2B16DA681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BAEC7FFD-E02D-40F8-BC93-7CDC6E312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DD7FD18D-62D3-4E9C-9888-08313B59A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C28FA658-F379-40F5-AD1C-4F7BBE8A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2293EE68-9094-4A09-98F8-819D1BA32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836ACB67-539E-4674-8261-C4C1510B5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6F191D11-B3AA-4421-BC00-D712C95F8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D4ADFA50-87DA-4E17-9C86-81267B7E6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8DA3496B-3E28-4AF8-A49A-C9D1C6FC7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8C40E916-BAC8-454A-A7AC-7CE2F095B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BAC2B908-8682-4FE5-8762-F3DD50C73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90F33B15-B2DD-464E-8B2D-0E1A97CD9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DEF81AB1-471C-4490-8EB4-2D94BD90E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C236C8BF-20DF-4568-A7E8-32DE102A7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F1865289-D7FA-40A5-A77E-3B53DE750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69BFD3A7-D65D-4055-BA5E-E9FC86D1E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341C0A8F-5C60-4E51-9CA5-B293F9AC2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24E18416-3B08-4169-82C8-F0BD378E4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3B11E0A9-7A1C-4CEB-AA5A-6F5D283D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811F81F8-A690-4FDE-A517-7B5B15B8F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4CCC6A3D-3EFD-4EFD-ACE7-2863B3303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EBF8D20F-0775-456E-8BC0-2B4D43FE4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A4889E18-71D6-402B-9576-4204EBE84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0F56F034-782D-4B67-9221-C193B145B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8FC55ADD-5E20-478E-B0DC-FC5A6224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B9FA3029-2E1D-4886-92DB-4126DB56D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7ADC380D-AB5C-4B2B-BCBE-DC53C7FB0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39822346-8A55-4350-95F2-E956922A8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A9F19838-CC58-45FF-B4F9-548A10719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E14C40E1-1648-4C35-9FFE-92CCAB778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AE7D6239-670D-47F6-AC68-65CD66F4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74E33700-9AF4-4CCD-9D20-900B321B1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EBAB0EF4-14AE-42B9-BCE0-67B4BD9A3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D1C72AA4-17AE-4975-A8A3-3A77E18F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C8B6408E-4D42-47DB-A912-9A8F782E6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A96CC836-A00F-4111-853B-44542C48D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4A259E51-6D96-4804-BFAF-62570B85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7BBACB22-0F7C-42AE-92CC-64B9089F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803F68A4-BE88-4E91-A511-005982A07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B78DF80E-B5E0-4203-9C39-5E5E5CECE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8B4B0991-C945-4A61-9C36-CC5B95A3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85DF1996-5843-4532-9578-F0349BF6D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835C96BD-FC89-48DD-8561-7A3A30921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AFD9DD68-F2DD-4D25-ABFE-005E6F110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F696141F-F3B3-4373-A99E-986ACE11D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5E7CC016-FDCC-45BD-BA46-54C6D90CE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0014AAE1-939E-40E4-9C5E-22F6B2790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3DF293FF-E45B-4C1F-ADDE-F8DB606DB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59EDDED6-6C07-4F2D-910F-976ACD399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9403FD58-3F0D-45DB-81CE-336625FC3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4E1E2538-BE9C-4BF2-A689-6D07BB037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EC5BC498-682A-43E9-A075-2C649FAFE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6F4AB774-9723-456D-941F-139FBC7CB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3CA6501A-5BD4-4F35-B521-DE98F6ED7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1C65300B-77FB-4154-8221-3FCCAC37D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BC939383-D8E5-4016-8B93-4469ADDAA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293F9533-8DB1-4DF1-B138-F0509ABCE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3A7FC7F3-BD5C-40B6-87A4-C98242EA9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FC3EF82A-806E-41C3-84E1-049A4CE57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F2E04022-DB7D-4E64-B364-E5A6C1BE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0C0C9066-210D-47B3-ADD8-7E20B1C2E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781B0D81-935E-4EFD-97C0-9A57E4558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5F1CA156-B0CF-4EE6-AA68-E0CB202F7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F876AFCD-6C8A-4913-8B36-110FA2831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733C4DE8-0B72-422C-990E-F477391EC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FD92570A-BC88-4490-9E23-F5DA304C5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ED265E04-FACA-4E83-B242-41C8A5A9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70944CF8-F4CB-4FEB-A1A2-1420F13B2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9E15D7CF-7E2A-432D-ADF5-46383BBC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A1A5AB65-87ED-47EE-ACB3-89204E4DA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39298677-D28F-42DF-ADAF-87F33F61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269EF4A4-4B01-45E0-B1F6-D8069F421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6424433E-EE0E-4D3F-A746-5AC1CD662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B50C05B2-7BD1-44FF-A40C-44E67837A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FC42F5FC-E78A-4AB3-8CE1-360DAD73B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2CA07601-DC17-41CF-88E5-4915D2751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53DAD15B-349C-47C4-A985-89883DA9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55DC06FA-0575-43A6-A70E-1B23C0098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A57856C7-8AD8-4C77-91E0-0FF961CF2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21265AD5-72BA-4F35-956F-10ADF3398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B8FE4907-429A-4E7C-9F0F-53BC24C49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1407DA2C-E00C-43B7-86BE-3BE234D0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16388B62-265A-4536-812A-62EC34344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4F741314-4B94-4F51-AA3C-BC8BD29F9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08B1F9A8-8B15-4748-8C20-66D9840A8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4852628E-0452-4484-810B-425943877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FA5F04D2-A363-498B-802C-8ABEF828C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BF5FA3CF-28C8-48BF-B7ED-CA246C16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67DFB822-6AF0-47AF-84D0-F71CF02D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AAA4ACF9-BBD8-46E0-916A-D362E81B5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68FA4724-BF34-42F2-8739-628E474D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8DB38905-1B53-42CD-A2F6-32B7B2D45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6944F7B3-2ACB-4989-A35C-0479C726C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618AB43D-A3CE-4945-9B6F-7AB57D83B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E59F5D5F-698B-4083-B6D2-7CF82811A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0C00B681-A4E6-448F-B882-66D6C927E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A42D1357-0184-492C-8B95-7D5AF820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8FFD516F-480E-41AD-BA13-350924886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A7F2D223-8C1D-44DB-84C2-D77C5E4A1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530D7E7A-562B-4FED-AAC4-4B8C75709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844F1798-D9F8-473A-8B64-2F641A728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D754E8B0-BC25-4B38-903B-FF7D368E8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06B13951-8483-41D8-A9E1-13B2A1FE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8B07D188-2EFA-4B2B-993D-F7837D0A4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926970D3-E219-4E25-A723-BE26FD19B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42F3CFF6-0E12-4B1E-A55B-07B5ACC5D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7CC4C55B-7EEE-4E91-BD35-EF555B274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AD1CCF9F-B639-4EF1-B488-C099ABDFA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2FA25751-CB47-452A-9333-B1D1E3A61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B6D6DD68-B93F-4678-9568-66BD6961D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169983D4-6CE2-4976-9C12-6FE3129E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F32B9AEB-6B46-4F9D-832D-EEA957A9B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E0944D32-5888-4C1E-BB01-2320645F1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DD1989F0-131B-452C-B7CC-782E260BF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56A85C39-27F8-4433-AE9D-16AE990F4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257E3B15-6204-4B0C-8F0E-EB7EAEE05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AB847B55-1B59-4FCB-A76C-81CBB5BF0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1CC6C1C7-27D8-4315-B877-5A4E81633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B4022886-0B61-446B-B477-3BEB9B148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22C67A80-26C9-484F-B06B-2F7864509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EE547DC3-5497-4DFA-AB46-0260C19F4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90949741-2C78-4A64-8357-B4BE02C28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749B7DC4-1AB3-4715-8284-D829BF6A3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F80D8FC4-63B7-400C-8CC3-606398131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ED952313-D64C-47FD-930A-F1104530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9765DB05-D5C5-4232-B776-433FACA01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CC9D9993-A771-483E-A126-8E65B057C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7F189B90-CE7A-4920-937C-88FFA60F2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CA559273-A1B7-4446-99B5-2C78823BB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29B8A905-53F5-4459-8F6D-DFD8690B3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68E47C47-A4AC-4128-93FF-7A42B5FDA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3027BCAD-B35D-4C4B-AFC4-DF86FE7AF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B56E6269-7595-483F-BCEF-431F5C3BA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C694565C-056D-4915-9865-D824B7750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5AD786AD-C85E-4654-8ABB-8740BE1D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557A2C50-6667-408F-8FFD-AAF449CD0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C04E4EEE-89A6-4AEE-BFD6-53243C9C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945747B6-7A5A-4F1D-8D79-FE68F7F5E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6758F1BA-B43B-47C8-927B-FF9479CF8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2CD329D7-5379-4DC4-8680-2BDDC36B8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869FC059-14F2-4D37-A6A1-0CE781E34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6303EB21-22EA-4196-88C2-4BF68248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676BC383-5176-456F-B59E-9E61FA15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B2E7579F-4E1E-4A3E-8BAB-ABF7BB057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BF9A6506-C19B-4112-896A-5F2658477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8928D599-64C0-44EE-BB16-588BE228D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8C0E4B5B-894D-4343-9B5B-F5AD4BD6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46AD27C5-BEA5-4429-A55A-BD4B527AF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176F9688-5753-4B71-B568-407E56341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A3A20163-C78F-472A-8B24-9C10ABFF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7937C541-94B3-47C7-B397-7C487DA9E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4137A3A5-4AD2-4C5F-A3BA-B01974CD5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A93143FD-0967-4958-88E4-230BC88CB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95B55FC6-F626-4A02-9EF4-83CB73109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D3CE3D51-BAB7-45C8-BC9E-FF0C71ACD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3A796375-45A0-4D30-8009-6C1724CF1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B8357CA3-538A-4526-80D9-3A1D89B72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E419318F-F688-4381-8CB7-FC6F7A9D4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ABC74FD0-4764-4F12-82A0-497CBC4A9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A276C78D-F845-4AC5-8D42-5B3BE87CC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6B5D45D7-90AC-44B7-9512-168016B06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E7C5FA2A-B3E9-4627-9DA7-F6ACE60B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D85931B8-3BCD-4B68-96EC-F303D740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86327127-D841-483A-B4A3-9C7FC8C56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364AF157-C335-4A68-B310-8794512F2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E1FDCEB8-9383-43BC-84EC-BD8A610D7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F896855F-3B29-4F21-BB35-6E6FD93C2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E4C445AB-D06C-4341-9729-8C4F4FDF1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498410CE-5A82-4065-91A0-B6F04B44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E1183B15-C6C8-4996-80F5-A07CFCC41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8B08DA49-19F6-4DE5-ADBF-12ADB634E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F25A5CCA-9577-4FE5-ABDC-8EDC138E0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51884EEC-35AF-494B-8DAC-E2ACEEA5A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AD56B429-7315-4AD8-ACEB-E2A8ED5D1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3891E9DA-ECCF-4758-8681-462F3838E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27BD9F16-DB91-4D2D-BFEE-347B7FCEF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9010BE37-96BB-4605-8954-BCB2FC7B0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22BFC435-821E-4F26-838D-80A82051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AABABD3C-B6E8-4757-84F9-8C442B248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AB0CDD2B-B55B-448D-96A1-5A0F9B32E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E580FBA1-193A-4E77-8B54-8E297CD89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B3DE84EA-F1AA-453C-BC0A-095E8510F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65C6EBCC-51E9-4EB3-BFC8-8583D42A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C445DAAD-5EDC-4679-9DD2-BA6320E39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93B0EF87-892C-4B17-A503-EB08256B4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8C57ABD7-F183-4891-ADC8-09EEFF5F6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D735FB7A-4647-4DA4-A9E0-7AAB7D8EA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869A6BC0-34B8-400F-AACF-A08505170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DE7FC1DE-0E2E-43AE-A034-74F6E6C77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980FB83C-2D98-4FBD-A581-D02015DAA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7423EACA-51F7-4912-BCC4-578E42705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A799D288-9E9A-444D-AF63-424FA07E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C237F6EC-416D-42B6-B23D-431642EA6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F3171644-0A5F-47D3-9EA8-E155F7F3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0E21AFCD-07DD-40D3-A1C9-FA8615FED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1151A243-2BA1-43D1-A95D-793E6719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34460768-F175-4B1A-8796-F0DDB25B4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74E93ED8-500C-4D7B-8525-8279A74A2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28680F62-E68D-449A-A596-0106F2A93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6038119D-22D3-4288-BBAA-BBD052657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7436EC68-DAB3-4B9F-99EC-F2ABF4ADA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418D3403-DB7E-4557-9666-60534764B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2A5CD344-E528-4334-9EF1-B34C220CF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41BE9D5C-DE36-49BB-8D58-09670403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767ACEA9-4856-4761-B85E-A7E70859F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876F7794-3C0E-4CB3-8249-34FAAEB6E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0F3DA635-213D-4ADA-8FF2-47B26F732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29A4579E-EC71-4A9F-922D-D93A2F837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447D0CA8-64BB-4CE8-9BBF-2D7AED860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85BE0D21-3529-4B26-9319-C9955B1A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15D43E25-FC10-419D-988D-FB99D986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B2E4A23B-D828-4C69-AA76-E37C17D8A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DA242667-C388-41ED-B0C3-47160905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D4435C7E-85D9-432A-8C6D-F0852551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FCF36F35-FEEC-4E38-A2F7-ECF9C54BF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DDE3A5F8-3BC8-4DE2-962D-177B58400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0BD7EA38-9D93-45FA-8933-1863C6DA7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0342F61C-7BC2-4DFF-9189-510FA7952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D73FF84A-21B6-489C-981B-3AC35B285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A96D3758-2EA9-45F5-9243-8470FCEFE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04F85507-5D24-433F-99CF-D69DBF6AA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42FEF198-CC0C-4238-A5F3-1E0668D14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D5920C5F-4CAF-4F54-AE0B-29F6A8D0E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7D0F081D-819D-4E30-822D-F8513172B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E626154A-32B5-4F84-B49E-A0C4C2C3D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78ECFB83-A588-4E1E-B060-123BC3DDA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A7472619-346B-405A-8AEF-F361841EC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8AA016BE-7B1A-4C3D-85BF-E2E27EE4B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E27FFCE5-076B-42BF-A5A7-DAC21532A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249D3EF5-D5E9-4159-95CF-C9D162B29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D3F9C2B0-7C8B-4BB0-B796-9D325B252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610EBA6C-8F67-459A-9190-C40F22266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B14A04AA-012D-42FD-B3FC-70AA93665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2AC26CCA-86CD-418B-AB20-0B9532FD2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337BA793-B59D-4136-B5BC-85946E406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6474A457-5B62-43C9-B9B6-97C1FFDC5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9F1B014E-89D5-47C9-93D4-7A684FBE7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10404096-AFAD-44B2-9AA4-210B3346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A490D5C0-9CC9-44BB-A3EF-F9948F6A4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AF52AB0C-9329-4C41-86AD-6FD2BEC5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99FEB242-B953-4BF9-B9F3-F64958613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1DE506A0-09D5-468D-8935-75705A36D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F4D6E448-D310-456B-A778-5FE17CC57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3C82E089-35D1-4B55-A965-B639A1871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F8B50BA3-BB35-40BB-897E-1AEDB6F69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9F6CF235-DAD1-43B3-BC6E-F3C3E102F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84683B35-7CF9-493C-82C8-2C2A806FC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C7C65285-B4F4-46BF-AB8C-97C15C781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1EBFDD25-56F4-4E36-B30D-5E45CE60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E2520C6E-5A73-4DC4-A318-199F8B50F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A16491F5-4CF1-4685-8CFE-89C0D006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A8FE0C40-D71C-40BE-BE74-9FAF9C741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AD3EB6A4-A25A-4666-9813-C277253D5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4F63912C-58BA-49C2-9295-773DA146B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180F766F-5F2C-4F48-893D-A99E928FE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85052303-0038-48C3-A1C3-A9FE0B17A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638B6C72-DA9E-4AEE-A552-86A07E95C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79B8A2D8-C65B-4724-B30D-DE5CEDFA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2A74CF16-83B5-40CC-88BA-5DC49D7D1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F881C28A-5BA6-4B5D-9189-98D9089B8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DC92EB2E-30BD-48FA-94D8-920B7960F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B09F03B7-8C98-405E-BE2B-4AEEF7DF9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1DF8FC97-687C-46F2-9D1C-FEA83C59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DD2776B6-AB2F-4B3F-BF95-1EDEF90DE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89A0F58B-F379-47B1-BB94-90D78002E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A21028ED-878A-407E-AE29-B783CBADE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406A05FD-60CE-408F-998A-0284C05F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4D0A9D5F-9423-4E9C-BCC8-779CB866F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F6EA94D7-ED31-49B5-BE0D-17129EFE0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8F8DEEB7-5EE7-47B8-89F9-BF29C1593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0A2B8DB2-4A6B-4D8E-A98D-122E83A8E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F4EACF18-A80C-4D92-8832-56E7BC661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CEAF4DC6-0E7D-4A29-B375-086607899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DD1CAB3C-2A15-446C-B3A2-9390421D0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CDAF46AB-3E8B-4BEF-8374-BF71A59E7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D6B0F331-FF22-4E08-AE2F-04AF1A409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6C88D23E-FCDC-43FD-B416-F97011432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6C288372-E574-4F8F-9AC5-8AED5DD7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A5B85391-C728-4D7F-B694-519B78EF5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105A3C48-B41B-4DB3-B6CE-61206DA0A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A49DE4FE-19FA-4133-9F89-8590C57C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F0D84E44-FB45-470D-A893-5DDEE2267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259F454A-5849-472C-8AC7-38CEB668E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FE364A2E-4358-49F7-B722-25C6128E0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60B59B1F-3173-4879-BFF4-D0A48924F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06968975-BDEE-4E87-B083-A7D66F802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4CD06E4C-8546-4737-9F45-66E4A0360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D8F2D73F-9988-4BC3-BDFD-9844E2E4D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3C8647CD-89C2-4225-B79C-DE710FA0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A3294BB9-9DBC-42BA-9ADF-698221B24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62EC34CE-C555-45FB-BEF0-90A7C318B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38BF908B-A165-4048-82B5-38D8AC44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82ABC765-6533-48B6-AD93-97EA91EC6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DA031A29-DDC0-4FD4-9A5E-02DB06385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ABF3A113-F05F-4AD8-AA5E-34CA0EBBC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381CD788-24DD-4714-B283-4883347E3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FB62B07A-4DA2-4439-B894-B2BC7B863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7C214ABA-BC5E-4D84-A5F2-568723BCF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BDF05A7A-EA9F-456E-B9FE-5C507299A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31E542C8-35A0-4D58-9809-E850485AC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82CD2C28-562A-496C-A499-694DD4A24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FC040878-CAA4-431A-AF1C-D6965F01A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6680C56A-3D2B-4354-838C-424C3B0A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9E9D20F0-9E8C-4975-8C92-26602184B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E97F42A8-9358-4D8A-A188-20AF8366F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A91759F2-2751-4088-AFF9-42878EA79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74C4CD61-A885-45DA-96C3-E9EE70C13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6C22925B-87A3-4159-ABE5-64CE425A1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C2B7131C-D084-48FC-A73D-A2FCACB36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E9A5161B-12B6-4788-B76B-D0D2F13EE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CAE8144F-393C-4765-A9EB-01ACFA895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EC727FA8-6206-40DB-85B4-2CEDBC8BE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5F647EDF-FCF0-4BD7-876E-6F061F6A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151E4163-1A38-44FC-8539-27BDFF0C1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074D81A6-489F-4007-B629-88586B090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9C995D0E-78E8-48F7-92F0-39761D22C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B0EFE553-4C71-4BE1-B2D9-9697BEA09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BCD74118-148E-4761-8350-17559A26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82A26CAD-20E8-421B-B46D-1B6AB879A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72E567B3-0C75-42A3-A4B0-507677F55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95E8C36D-FFE8-4715-B46E-3451BCB4C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E8F441F8-38C6-444B-921C-5661B95E2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A3C916A0-58F7-4963-9EFD-BB228EFF1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539E67C4-D738-4E59-83EE-4EF376665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6062B86B-9F0D-45AB-8B28-5270ED55E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41CA1F9B-1CC2-495D-A74A-FC593238E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0E8AC4D3-A97D-4AB5-8B89-60DEFF463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46E99B19-56EA-4093-A204-498C37021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70B03569-4D95-4500-A121-A77D2CB72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8009B059-1FC7-4D42-8DAC-807948103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034A75A8-9837-4F2F-B32E-5ADAD0A49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40562881-9A67-4778-B436-6F2B1DD97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BAE61066-E5F6-4FDC-9D39-D889EEAB2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A1BD378F-D71D-4636-A354-694EFFCD5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9CABCEFE-84EA-465C-AC34-541A05203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0A80DA38-DCE8-4DEE-8DC0-D5316449C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EAFB21A7-F6CF-4CDC-A6C2-0B7F6DC1B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56458350-F3B2-480A-BE53-108413ABE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8D0826C4-1000-4590-877F-3F19CF638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37F7FE48-7C17-4540-9377-BB1BC1A85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167656D7-8973-4E98-8E82-445D96B17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6359D03F-7EAE-4ABA-98AE-AA98FED2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CD3BFF72-70D2-4B84-8211-69FE44620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834EE91A-7324-43A7-A4DE-930F477DF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9831F0F6-2012-4C7F-8D44-6EFB0F62C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F2A8AC8A-EF19-417D-9104-BBA47E07C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529A61C1-A21B-48EF-80F0-B77BE62EA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008CD3AE-4CC6-4952-8EAA-65B0E1BBA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3864B020-1798-4EDC-AA78-7358B6C51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F75D6DC6-E72A-45DF-A425-6015F669E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B9B1E5FA-9A14-4615-893B-D96D80A93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D5F9FE4B-53D4-48BF-8835-2AE44C465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AE6CAE84-4E0A-4E0F-836C-9DE13F0D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55514F4D-363F-467E-BFC7-5D5984BF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9452BF4E-52BE-4120-8965-DF7003918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7BB26370-5E8B-4667-9D57-1684E9B51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D24ACE1D-00A2-41DB-B483-C5ED3E3FA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BDC03126-5F11-41CE-8E39-99D45943D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E2085551-3CDE-423A-B2DB-2885CA025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4E863A40-A719-4059-806B-1A5F39FA9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84B5F404-CFA1-4B29-9B73-1D7E8BF2C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1D03B5E8-B0FD-4B7B-9B1C-677570EB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019EC366-A499-4106-A549-0BF9428CB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02AAD036-6E7C-4FC8-A071-179B2FC9C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63336CE7-9F3E-46F2-9A7B-62C77C69F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68B2A3E0-D4E6-43E0-87AD-14B837A42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5FF01017-30F2-4B6E-8F51-77001B7AD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2EC6EF96-55D4-4D2B-BA44-D14232085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B693F2B2-38F6-4AC0-84B0-6F8D4882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DF806469-5D4A-4D79-8214-A9459FEFF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8E0BD32A-3883-48A1-93C8-70455E329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9F3B24AC-1A5C-4687-8829-4F24FDF8C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AC7B05A2-A82E-402C-BD71-AEE7322D8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9B3FCF81-2339-4BA8-87BF-DB400F575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EFE44BB2-DD14-4459-8630-6F161606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AA54C86E-65FD-494B-A0D4-F910C2BE1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8FE6D601-66B1-4BD4-92A1-B26E83A90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276E78C7-D3C8-48D9-9C88-F97F77A2C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CCABA245-9138-46AF-9A43-1DBEF2F8F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89428CE0-7928-406D-BB32-B6F9F0F14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429C6826-5EAF-48F0-B4C6-B45DBFEE3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DED7B1E6-1584-486E-B149-FE3A7B619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BC219467-A646-431B-8641-65C1D573C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CF647A62-AF8B-4B49-B827-434C12018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C14F7D88-8177-4847-B01D-398D6AC03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EBDD7235-90BF-41B5-8980-0C7B7DB1C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5A05AACC-D539-4F3B-BAB9-80175943C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965CA29C-2E28-45D7-8503-02FE96757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034B99F9-C1C8-466E-8CFA-31B7BCCA8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BD754443-8A9F-4787-AF9F-7EA83B71F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AF882875-9DE2-4F78-BA63-8C5EDCCAD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C8C49529-9390-4D44-BA16-C52074349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975D6926-1999-4FDF-ABBC-088B5054F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F5CDB8E0-4CBD-43C6-ABEE-F07A407A8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BA57F295-C4F6-4137-A869-369914ED3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E72B176D-43B2-460C-BA13-757169E68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62514510-A1BB-4896-B623-3C25238F3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2D837D08-5F3E-43AC-926B-02DEBA217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48B53F6B-DD74-415F-BDCB-CBA04BA8F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070AC5AB-D747-42F0-96C5-DA5D1502C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FDFA1EBC-44F6-424F-9791-08388850B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3ED9C4CF-F9EE-4208-AE03-21752E5D5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220D635C-CBA0-4ED4-ADEE-E250EDFC2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40B86833-2653-412F-85E9-7E4BE0BD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A8FB734E-9CB4-4FAF-9B19-059761D0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6DC835F8-8055-42E3-BD19-AE0C3BE53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6BC1E7AF-99F5-4767-8DF7-AD68904D7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99B0F387-3AF8-4BB5-A660-62009841E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13B9B650-9042-4FDF-B228-8CAA4A52A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8F778C24-7167-4EEE-806C-357C28F1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36B0A5E5-91B8-4B31-B81D-227DA849A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3F512A58-298F-4EE3-A275-200A2B28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12F42C60-8DAC-4B52-A8EF-D13F07AE7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82AD46A8-FAC8-45E0-9587-FBD1EF8B2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7E043CB6-A892-401A-97EA-B27DD34BA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CE517693-E642-4A7D-9970-789E7F6EE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A5FBD498-BE59-4B88-B468-F0506838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ADA8E4CD-50E8-4F3D-AD64-165F192D6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A042792B-B6CA-4FCB-8097-08D678219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184FF311-4DF6-48EC-883B-379AF797F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9396D77A-4AC4-4731-9BF2-0ABC8B98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E275030C-D39C-425B-BC26-E6559F8F4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D688308D-12D0-47FA-B31B-AA74B33C4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479C88EE-C12B-4AB4-B7D9-30FE308C1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F2BEA51F-2A58-4A3B-AF28-B6CA78BF7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41B106E2-1D22-4578-90F9-864150D27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6564A786-904C-40C8-8871-390A64416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2F176B88-AB91-4AF3-AE3A-C3FC25433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F716222C-10F0-4898-886C-BFF0594EB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C9934469-F94A-4681-B1E4-CF5F1DCD3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BF643FAE-86A8-4886-A436-83A2B6D68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33B2387E-E84A-4CCF-8A9A-98DFB0C5B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41B85C2A-8F6F-45BB-B511-2C01E0F6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29E93858-9FCF-4299-8E9E-B37799F8C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81DE201D-E1C6-4ADB-9687-68F69D6F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850694FA-0E52-42A1-83DA-E5D0F353C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6AB7365F-737C-4A95-8AFC-14EE70133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D0027A6A-77F5-4E7A-9CE5-91EA12102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19B5964D-6338-490F-BBAD-C578EC263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AF705925-EADF-4577-8843-E8ADC54FE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5A960688-9FE2-42E3-AB94-7CDFDDE2C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79C67161-B323-496F-A09A-B5B4CADDB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9D66B39C-418A-4BC7-825B-C805B5502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F20C7712-0364-4D6C-9599-0249A1B8C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F39E0D59-34D3-4652-8261-06B30EDC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F39ECCDE-FDCE-4FE0-BAEC-4DC82CC92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B6875BB1-FC0F-4957-BE10-D7EB14537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33DC6994-E5E4-4838-9FFF-78C99E90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3B1822F0-F25C-4795-A36A-14F2C448E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5B8FEFF8-14C4-48F0-8894-9AF6A3E2E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46B585B5-460A-46E0-9350-D9B0E1E0E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A2158202-15CF-488F-981D-D8BDA466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86FDFCFD-1AA2-4CFA-A64E-86546A55B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7671B270-A9BF-4CB3-B21D-D9434332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B0C05589-264D-4616-A0BA-CFC12DEF8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E00535B2-89FF-477F-9776-2C668EDE1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B24820F8-B45B-4A79-925B-9A4C4B05C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2065A445-9E36-44C9-AB50-1AA2554A1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C5A2BE70-8F51-4B48-844F-28A81743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08D69252-9054-424C-9330-3971968CB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851579A9-E7D5-49B9-B036-B2986076C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058385BA-3765-45FA-8602-5D9DB7D30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E8DDC8A0-9FC5-4161-913D-09FD203B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EAD7E6AC-6647-40B3-AD54-042D346D6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1D27DA29-5745-4E2A-881F-0BCFD377F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59CC3363-9870-4952-AF16-AD10BBB1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DFC4F333-D3C2-4F1C-BD35-EC194D1D1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6AB331FE-7828-4CFF-8F2A-5220B24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E3EB138C-0E42-475D-9047-7DBC79EE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0B46A9DD-161D-4F53-8358-9F311DFAA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07155791-2C40-4B61-AB8F-1880CB630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7F2F2404-055F-49D5-8B71-A099DC592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AA2FDBF2-4B9C-4738-8C21-1C095EA12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25B7E97E-523E-4A47-B960-4042DC3C7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77E542B7-D4A8-44AF-BD27-52D903754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A44B4C54-F58A-40E0-94CB-7A698F9C7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4B4114D2-63F3-4024-A37B-A9DE64D17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54E1F945-47B4-4F6B-8F36-2979C3D5A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2C3E6FEB-2182-415A-A4A5-01434E57C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19DDA555-4C8B-4357-B5D2-4D1570236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CA19F52A-92AE-460F-98AC-57C4E8E0E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4B929954-9B2A-46FA-B9D4-4A4A29D4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830E918A-33D5-4EF6-ABFC-0E943DEFA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62274364-99D0-4363-8C44-6D15A229C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57BDD6FE-C0D9-4856-A380-61C4577D8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4B90E6E0-263D-4BD8-A235-7413D56FC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0BED2828-AF99-466D-8658-17D361924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0211D735-BE35-40E1-AD59-5EDA62974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5FE12B28-10B7-41F8-9D58-61F75BFF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27D3D105-888A-44E1-A6B5-E3F4608D9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2A7FA77C-5593-4F8B-BEE9-BA4627C18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CF611A39-4879-4565-A81F-921EBAAAB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E68054CA-133C-4AD7-B1BC-2ACF1AAA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19057F9D-5760-4F82-BEFD-70BF12CD5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65A87409-5165-402C-A3C0-8A03CC085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5C30A76B-3232-4B62-B0FB-D1C7E7804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B7BE0C0B-B64D-4915-91D3-C489278F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4A94570C-C2EA-41D4-9D11-5D6D43DCC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C72B2965-61C6-48A5-A77A-3531D8793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C3948978-6B54-4DD9-B5D9-351567C4E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E688ADD6-CF13-4CB9-A872-DCAE0A36F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933DF5AB-7C2E-4EA0-B129-5B0AFD84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708692F3-8798-4F4B-9506-59F05183C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39516922-078E-4858-9D2D-A68F10F75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13C57F36-16C7-4736-9535-654487943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62680FF6-AC5B-46BD-809C-0CEF8C75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6B9DF3FA-EECC-4BD4-BB09-2C7CAEE29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89ACD36F-42D2-47DD-8460-784BDF260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B317D755-AB8B-4282-B3EC-DF94B0E48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949294D1-A2D7-4216-8B2C-B8E700D9A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C08F1F17-C68E-4314-B78B-B8F576A99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8CE16285-9FC7-4B9F-B87E-7BC1CDF62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B15BEA74-721E-42E2-A173-16757BF76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E1080B86-B939-4D9E-BBAD-BC8092CB6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8E832898-600A-4E36-9BCE-A71889422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958A302B-8867-4499-B9B2-8F38D311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BEAC1FBE-5937-4D7C-ACCB-450FFF5C8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EE0387E2-0C8B-4D6B-AA48-42507C844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09229B63-6012-45B7-A3FB-4EBDCA7BC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66367812-76DC-4BFA-9F90-256D8097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20F86345-B8D2-401E-AD54-C18DF759D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C8F6898F-C8E4-4F4C-A33E-17C0A45FE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316B09FA-473C-4921-A913-8237C5BCF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D90757B5-6EA8-472E-9758-BD2BB797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761A6E70-8A1A-4E32-8545-7B3114485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11E816BE-FD44-42CC-8642-092D40CD3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491B94B1-082F-4D01-8C03-E2AC047B8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756C7CB0-2E51-4F25-AC28-C6003A232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4589E377-3B57-413F-95B0-0D6394A39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1EC002FE-07B3-44F5-A30C-E777DBCF4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47A3B134-9E00-4286-878B-A51B7E76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6BADD174-0987-4A36-80A1-0F20A261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EBCA25CA-83E3-4933-9176-B0701E682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7697E790-5445-44B6-8254-1E5311198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3BB990CD-DF11-4DE9-ABDC-5E529F2AD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488FE6F4-7FB9-4CB2-AAA0-C12B87181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E8B8C336-540B-49B1-82BA-97DF63416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8A0719EC-5726-4442-A99A-12177DE63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AA41B0C3-3CB5-454E-8016-CEB2D9AB0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B7CA4F9B-DE59-4663-A574-8CE69AABD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5A346F69-108D-44DD-8893-730F514E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98EB8522-9F43-4A1E-86F2-4A71CA68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DA9BE346-FA3E-4A14-A0F9-9581B4DEF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B5C8EF77-E72C-447E-96A6-56DDFE18F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9B05FA90-8FE1-43B6-80C6-70812B484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1180F47C-7D2D-4DD3-8B78-F421861C4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CC74BF59-171F-4C47-AC75-E604FF824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2BE7AF75-8679-4057-85FF-855ABD080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0A1A8B95-05C2-4478-BC7E-808ECD3CB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BFC94BAF-0A69-4E21-A442-43177C725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490A1909-CCC9-414F-93F8-AB164BD17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E2C3904C-923E-4C8A-8A56-A01742AD9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67E0426E-1470-4D93-BE82-833002F1D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10EF2BA1-9167-41A4-B6A3-236B7D8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202B92BA-0967-44F0-98BC-7E7C068E2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66ACA7E9-9C88-452E-930C-2BF11AC39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71E98928-3159-4D37-A60F-993DE5B42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3F184D00-BD11-4399-A473-EBBE5ADF5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8E76E0C0-A34C-42EF-BECD-D0F6CF68A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989F331B-7FD5-4D2C-8E42-F96420FD0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A07F3417-5EFD-45CD-8B6B-DD37B09A1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4FA3355C-9FEA-4875-864C-ABF00ACE6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97C250B9-0DD5-4F59-8581-3759A960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29BAD56D-922F-4C30-8568-8F6069D9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432516A0-8B4B-4A9E-9A17-CAADA600D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9680291B-2EDC-4F92-B1DA-5093A6A55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24C9B25D-4BCF-48DA-A1A9-804ECD9D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EFD2A090-AEFD-4B95-BB95-70204E54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A78B2A4D-1CAE-4B1C-9E7C-88622E06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7E937E47-9476-412D-B31F-548C4F076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D6BC2722-4378-4DF1-914F-43799EB09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FBC8D6B8-1A6D-4554-84EF-E9D759A6C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EC8086DC-44A5-4CD2-999C-D89B10DE2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B591F99E-5F7C-495F-BCE1-D8071F561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709708E5-CCD4-423F-ABFF-B321756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8C834AC7-69CA-4B04-85A2-4213932B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0241373A-5E28-4492-BF47-BC0E9E74E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3DDE7709-29DA-4CE3-82BD-3BF59927F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6CC885D1-F8E0-410B-ADE6-F75C559AA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A38B619C-7B4D-4603-A73F-3469F2D9F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AD483DF7-6F25-4628-AD9E-C9F4F60DD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572689A1-52C7-44F5-8DEC-61C8E93DB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B9E0E812-517B-47B7-B8F1-1D4D4168A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05B1F415-970C-465F-8852-2037AFD48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1111" descr="https://is.vic.lt/ris/space.png">
          <a:extLst>
            <a:ext uri="{FF2B5EF4-FFF2-40B4-BE49-F238E27FC236}">
              <a16:creationId xmlns:a16="http://schemas.microsoft.com/office/drawing/2014/main" id="{210535F7-9E4D-44F5-9A56-9217F58D1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04AC3909-C4F1-4957-841F-9048EBA2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0C5F6D70-DB4A-42E3-9DE8-C8374EA85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DEBC9B9B-44D5-4A8F-97A1-26D2CBB29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9F334838-DD5A-4986-A907-85730FEFA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1116" descr="https://is.vic.lt/ris/space.png">
          <a:extLst>
            <a:ext uri="{FF2B5EF4-FFF2-40B4-BE49-F238E27FC236}">
              <a16:creationId xmlns:a16="http://schemas.microsoft.com/office/drawing/2014/main" id="{6E3B037B-02B1-4D20-9F35-06804CBBA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2A318524-8E64-43F5-8205-BDC3780BA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D17FE626-E1F5-45D2-859F-2054DFB44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6C516A04-6227-48C2-B5D1-2EAFF1100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CF76B2AA-58AD-41E0-9364-CA3629045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970E1E1F-80E7-4222-A217-6A4CB54D3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39916FAA-0AC4-47A7-A1CC-34DEEE9A1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B46C5D4F-12F4-4E99-B4F0-2DD0DDFD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DB4F9E19-6906-4FCD-9AD5-E8502DDF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5BCC9FA8-030B-4320-AEA6-C4D42CFB7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AED90FA1-2E8D-4BA2-A71C-AA227F406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3B848B6F-0B9B-4343-BC57-088B44FBE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0A600A41-A127-435A-9E8A-E53D2E69C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23D43F54-F514-4A6D-8657-A3298B24D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BFA8AAF6-D4A0-423B-8218-FFD688A30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B451A048-F7C2-4245-8B4A-D28021860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8A47DDCD-01D0-4646-93BA-23CEFB9F7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B5F62F37-DDFC-4619-B4FB-29ACD997D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088D59C2-764E-4C10-A64D-94D4D008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1B4A2BD3-BE04-4BD9-9E6A-BF3422D5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F308851E-6607-408E-AD00-45F88B2DE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7246A698-728F-4271-B791-07FCAD5EA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66BF9582-3856-40C5-8EA5-7207A3B73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FB26971A-4827-4D69-9FF6-CB06E6C1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B9C33795-C69A-4E81-9426-0F7619083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9621DCE7-8B00-40C4-91E0-F0A87765B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89240D54-3922-4230-9058-899E4C2AC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187326B8-C3BC-45BB-AD6C-B43BC10D1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17D8EAC7-4231-4785-8121-DF2C8EA8E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86A2C348-CD60-43BD-9C83-BE6AD26F4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6529DC99-1121-4A0C-BE18-032DB19A2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BF6683BD-B793-4685-98DE-8CF374B20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5853A999-64B1-4C5C-B0B1-9676D456D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7159F96A-46BF-44B4-A83B-04DA804F1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36A48A0F-4E08-4890-ADCA-288CC6ACE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2" name="Picture 2" descr="https://is.vic.lt/ris/space.png">
          <a:extLst>
            <a:ext uri="{FF2B5EF4-FFF2-40B4-BE49-F238E27FC236}">
              <a16:creationId xmlns:a16="http://schemas.microsoft.com/office/drawing/2014/main" id="{8DF278C1-DFE3-4E6B-9FF2-21F45FF7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5D867F98-5078-463F-B0C7-199867A24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88E25592-5C50-4620-8EAA-AB05808AC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740E4DB9-C19E-47A0-9820-6FE2C53B0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59B7CE40-FD79-44DF-BFD8-111B2F65C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6F7E3904-66CE-4480-8B2D-9F6023B02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AD4A1D18-F34C-4CE3-9242-D85FCC11E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032DA2E0-F48F-4D56-919A-0D8E87184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D74E9395-AEBF-48DA-8E10-AC7E9A73A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0EFD9CAD-93FB-4F33-8370-1E3423662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96A8F789-E703-4087-8BCB-658970699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48510878-9006-4A24-83A6-42BF20F3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91A01F7A-F841-47AF-8506-7D8D0A8E9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C54FDB95-0DB9-4CA4-816E-CE1614502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CB81D5C3-6146-42D0-813A-8775EC21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F8BABF43-389F-4F4F-8ABD-BBDBE8A61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0BAF567A-5550-44C8-9592-4765D4B14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950CE114-B4D8-4D89-B3F1-97FE71F56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089793CE-B7BA-475C-AFF4-C2C0CC146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18A6E98D-AB07-4711-BA94-D61C024C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B278CB87-AB00-4DEE-A150-41B44B0E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E7C695F1-FD76-4FDE-B108-6797226A7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24B927FE-B1E9-4C28-A34A-7A832612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B1EDCB50-80A8-4DD1-8AE5-9679C2524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8EDBC4D9-46D3-4880-857A-FEFD80A0F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51616B4A-5FB7-4FCE-80A8-2A1828DFB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02CCF2D4-EE34-4CC9-83FC-1C7E86FDE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E1D2685B-F081-4326-90C8-2ED134C75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DE0D3DD6-103C-4CF1-B25A-2A3FD90D4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D64B8650-43AF-4F87-9EBE-4C671EFF1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E42BC04C-5298-4BDE-A7F9-CB1CA9C1E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7E1B9089-3B80-4390-B98A-901A6AC7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5B0A2D5E-F1C9-4A93-9D0D-C2CE40DC5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BCE978E7-9884-4FF2-A921-B518C926D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1B6D12CC-8483-4ACF-AD52-28115B8FC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CB01BC25-F03A-45A1-AC6E-531DEFE97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271BE980-567D-42BD-BD95-BFE4910B6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5DFD34D3-A55C-4AA3-9759-A204CAD5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642A7FC1-9BF7-4E37-BDF6-58A7AB6B4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7B5B01C5-DB60-46BC-BC1D-B7758F338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7F5DBE0B-36C9-4124-9030-FF9CB5AB4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1D79FA03-DD73-467C-BC28-E995053EB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B9686BC5-3B15-4CB3-BB05-3F2505C55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CE1FB140-53F8-4DA3-A17B-82DC2527C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2702335C-F64B-488C-9E9E-D51DC50F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36E41F77-BB99-485C-AF40-90AF0B27E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EA3E72D4-0402-4A55-8C48-06D686430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EEF548A7-D843-4FE4-8F90-7170F1FE1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49BD4518-6DD7-4EF4-A556-ABA5304BF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7AB1719E-5E14-4C0B-8BB7-9124D4CE1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FD73C63B-9040-4D81-9E52-8EC17DC58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0365E9F8-5F36-4500-AE99-8C65D871F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B1CF9D03-7E15-446E-A2EB-ED436A6BE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274C13BC-F862-4B5C-8FDB-3655D7543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A3D8CC00-070D-4196-B58D-12A721B4E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14</xdr:row>
      <xdr:rowOff>47146</xdr:rowOff>
    </xdr:from>
    <xdr:ext cx="265742" cy="38100"/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D774E807-EA3A-4C30-82F0-AEBBAE862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33718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AC4DD26E-30B3-4972-8F1B-AF82D76F9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5D0559F1-1C79-4FF3-ADDE-61007E456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B8331ECF-813A-4455-AEE0-BC2AF388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E8E02B3C-3E37-4477-B692-6196AEB0C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E27A488D-87DF-4ADE-8F8D-E8A228CF4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CCAC626D-29FF-4335-B650-BD30F283C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EC562A90-F8FF-456F-87ED-E294946A3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70460DB5-73E4-4EE6-84E4-53EE1E265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4A2816ED-1EF4-4FD8-9BE8-C073B24DB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4AECF18D-8093-4C81-86D7-526F2F714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2772ECF8-6AAA-4D96-AC76-56D92A2B5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82A10281-0AB2-4EFB-A16A-2046761FE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EC4058EF-350C-4D16-81BB-BD8F82F6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B071D5CB-C4A2-4409-AC2E-623E53465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AEE367A0-76CC-4801-93D8-2E6FAFAD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C43905C0-19E3-4D75-BF66-198BB4BA5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D9478F21-2C57-410E-A588-C32CE9E1C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2AAC8F75-C4CF-4149-A79E-A687BF842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2736A703-AC0B-4ABF-9EAE-A19836F96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A0B4D311-ABB0-47B2-B0FC-14EA3539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1F5AAAC3-4D30-4D91-A4B0-9EC7F0A00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DEBBFA9D-4804-4F5B-B3EB-1CC252DBD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35FAD230-B90C-4828-B81F-8271F652E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6759D38B-3AED-44F9-857D-627C2878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08E42B1B-D718-4B18-BFA8-929B9B06D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19C0E01C-B93C-4483-BEA5-1B38241DD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63CB2DEB-FC52-4CCB-BD23-58EBC62BA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6E7DA457-099D-43D5-B98B-BE7051642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8AECCD5F-B30B-479F-864A-EC3DE0790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E8A95AD6-7248-41CF-A1EA-C76DF04A2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35844626-4D5B-47D9-B193-69388CF58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3EF51076-FAD4-4A2B-A80F-9A8E1BC3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251E2E9A-5066-4BB5-8D33-88886C5A0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B61E33C9-F7EF-41E5-BDAE-4825C8B1C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FF838628-46F6-4B62-AFDF-7AC7711A5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17C8F7F6-3165-4226-B220-467F62010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C4D6B706-023B-49BF-B527-8736ABC6A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3FBA5D17-8A2E-47FA-9AD5-69B019CB7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B84BA96A-CCB4-4A50-B5D1-110F07E6C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8AC489F5-7662-401C-B37F-D7237CBA2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13D6C557-C99F-4C55-8B2B-F7917A939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86FEAB95-F096-427A-8876-DC4DCD5B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6D108533-9EDA-4F6A-A3D0-6EF6AA2E6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DCAD6B5D-3AE0-4D3A-95D5-4BDA729BF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DBB20A7B-A63B-4379-B358-89069FFF3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C4A37D95-CFC1-46C5-AF75-345C4547F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AABB74B1-1063-4FE4-8FA5-7A7433291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B8D59943-5B99-44BA-AD30-441F6796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CB288F11-718C-48AB-8496-194224475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907F3C98-AB42-458F-994D-DB647A0AF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C3993798-0D85-4F1B-9026-272C3A91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ACE3741D-5E43-43C4-A0C9-AEADF1323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ED26376B-02CA-42E6-8CC8-257DAD4AB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635D30E3-E4B5-4540-A3EF-FDB4DECDB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DAF9DEDE-8B3B-4466-8C96-41578F283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407FE0B2-679D-4783-9F7B-4C2E5B623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8F4ACBC5-56E0-45DF-A4F4-C270BD3D5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FEFF914C-D795-43CE-BF59-D5FE5C0D1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368ED50E-8BE2-45BC-BDAB-BE8E38F23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B4BFB955-7A84-4F92-A539-2EBEDBC98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74A3DCF6-C50E-401E-A1F0-766949842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1C7DC3BE-1F9B-42FD-A3DB-1FF8C0EC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004971AB-A741-48FF-BDA7-B09FAD474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308D70E3-B7F5-492A-B977-CD5B99FF3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98E489B2-B97B-40EB-B2C4-6EC8B038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5A561D23-64F2-4289-8C4B-763E3C866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9A910DC8-0CDA-4AEB-81C1-8F4D26F45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70DE21A0-67DB-471B-B375-064201A89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4230573E-56DE-4AB7-9D7B-E829E0F40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68CBC461-C1BF-4107-A0EF-5195D244C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D039D6CB-B609-458F-AA4E-C800BE0FA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DF10EF36-B17E-49F1-B4FB-BC477F72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CFF9A86A-C4DC-4D79-80A5-E4A1FA69E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8C08EE82-B2CE-437A-A92C-1784A5904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F53D8579-5590-418A-89A5-C6F17994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EBACD92B-911E-4660-B082-074932536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E7EB1865-9170-4F04-9682-93B5879E1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E63A9592-08B0-45AB-84C0-DB0AA7F5D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E246C2AE-AE45-4261-8DD6-60749847D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2BBDB3AD-67D8-4309-8201-7347B0484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5EB5D074-3645-499C-8551-E812437C6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4482842A-40C3-4992-8C55-52441D547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2A663372-8E61-45B9-B0ED-1D75360D0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7B29CDA1-FB8E-404B-9EF3-FBC358059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C86427B8-3B9C-40F4-B01D-9FFD6F206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B7157477-A507-4141-8E83-3F880DCCA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3EAD02B3-A55B-4B05-B143-B304E854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C7A1770B-6DF1-423C-BDC5-DD2770276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E66C667F-D415-4376-B06A-A38591C4E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7D5A054D-E583-4BF6-9CAE-DA20759B3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795BF76C-1432-4456-8D8B-42AAB1DFF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3BBCB5E7-1BF6-4716-949A-EE5B1A806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F43C86EC-9A2E-4EFD-A2E5-9E84B8744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AC545B4A-C0CA-4992-86DD-2D0802A2F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EBAED6E6-C40D-4E3B-85BF-B34EA1F0D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A18E6DFD-12DB-47B7-B3BD-0F55BDD1F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C44CBB32-8AAE-4D24-993A-E7BB159DF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002C4DC2-58A2-43DC-AA53-68F01A8B8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8BEE3B89-36CD-49DD-85DF-5B80C9292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915AD339-A30C-4B8F-9082-C923A5EB9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5142242C-5C04-4D29-9532-8B5DDAD0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04D48313-5353-445E-82D3-D55356A75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8238B4E8-4653-4F17-BE48-7B2B8EA0B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33D8CEDB-87B6-4926-9FF8-E53DD1A67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3DB5752F-29A1-4474-812E-2462DF283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8FEE5744-7528-4CDF-A5F3-696119B71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566A6530-96AA-4DDF-8BCB-A89E2D9B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8173D817-9D4D-446C-BEFF-99319B59A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D9F8D246-7DF5-4144-B8BE-8AA28DE67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6135A495-1B15-4126-AA9B-CB44B1BB6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7648589F-C3F2-4BAD-81A4-3EE2F80F9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7CC3043A-0A6C-4CD5-A55A-D080E544B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4F52874A-E00C-4C96-8056-89281112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1ADD7BD5-AB39-44ED-8C3B-019731FB8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D4B1C15B-84F8-4BE6-8793-93C9D3143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B6568C44-F9CD-4FF1-A202-049AA777F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867C47DB-F38A-48AD-AE74-A5AD3388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22194FC2-938C-428E-9FD2-25E8B44B9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88E8CB61-7ECE-4D67-92E9-D19763B0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FD1034C2-F06B-4E21-9687-62C821FB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D9244421-8C46-444D-B111-DE796521F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26BAE047-E25F-4E80-991C-E303B561E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A334A675-D907-4C60-92EB-3495AD3F4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366D87D5-6F27-4CB0-9123-BC00B842A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87B50897-301C-4E4C-8E7D-34F829034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D9C48116-8476-4A1E-8337-F3C25B16C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F3D7DF2B-D122-4902-9685-5ED7B2FCA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9E9C93BF-2A72-484A-9657-F61248F2B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33979488-48B5-4010-943B-40AD5BC93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99EA2D06-5BC5-4D9E-9B2F-FCBAADA1C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860F4824-8451-4626-B0B6-9E8BC391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983E1B0A-C00A-41DA-BC26-347202673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AA87C987-B52A-48A9-BE11-D323DDB58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74552333-56E3-49C9-9A74-AB2FA11EE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BE36FBF8-4EAC-4BFB-A80F-C9DDF8AA8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6FAA8C96-8CC5-4854-9EC2-D366DB94D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CE2F3AC7-12E3-4307-9CA2-B99CA527C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97A3BA44-4E44-484A-80B6-D6B158DCB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67C9DA03-D28D-4F2F-BB04-6169C73E5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D8348629-A6A2-499D-B2AF-04849F11C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720BD807-4262-42C6-8801-31E262961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7300360D-3DB8-4962-A6C6-461AF6E6E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EA7C05E2-5881-4783-A3BC-C204307A2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866796AF-A5C1-4A2A-91B1-4A58E035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64EA1CF7-8764-410C-B07C-ACF354370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DA964521-1382-484A-8A82-CDDACF425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7EC1A449-8E99-409D-91A0-DBFAEE4C8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0E11C325-4F3B-408A-8F97-1CD00AF54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64C1C418-4247-4751-A99B-32D058434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151050D2-6E2A-4A29-B1B4-0131C20E4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AE9C59FB-F483-41E8-9F51-B579EDD8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D919D5B9-9A5C-4A80-A381-9AE167A4B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6DFDAB52-BA4D-4D8F-AAEC-4C6399B62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DEC43597-D806-47E3-8595-2BDB7AC45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88F5EE0D-29A4-490C-B560-C7076BF4A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2253570C-1A5E-4746-9436-7906DCEA0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5BE082D6-E55F-4A58-9241-A5D0C34ED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6A4AAD43-B98D-4908-B9EB-D7EBE89B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802380C2-86D6-491E-A8B1-454546B4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95111F72-DECE-4111-AA73-680D82D1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0467825C-DC50-4858-93B0-0CBB592AF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9E41F123-2B57-41E6-8660-68CF11C6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06A5B883-5C49-4363-A036-37DFD8AD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11F36BA5-CCBC-498B-A8E8-C48EBEF67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1EE93FD8-D073-4F64-BD06-C88745987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BE3EDFED-BF77-495E-A48F-45C78D788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E1176E86-A505-432F-849C-AD3FEEB36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5D5E46CE-E8D9-463D-9D50-CDFBAE3DB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AC1BAA76-A5BD-4EC4-B687-BC6B2131E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3BB59925-2DAA-4003-835D-EEAC045E6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744F06B1-4E8F-4BFF-9547-51252967D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02CFBA96-FFC1-4EDC-B706-734B6D2A8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5B1F7DB2-9F2C-4899-A915-018E25195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C83381AC-863E-44B7-8920-7871553B7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FA5E5FCB-D651-4780-9D16-F1EAC40E0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13875D1B-E833-4E02-9D12-255E7DFE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486E4FCF-7D38-42FF-8F2B-AC1B87FFD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668AD4EE-5F1D-4DF5-BCA3-47F4A3A57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59F3667E-FCC7-4DE0-8264-CD5886ECC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D47D03C0-086C-4F8C-B687-45EAD90B9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B8C67C97-9500-4DDD-9ADA-5B3F76769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589E0C07-081B-45B9-AAEB-3D863B66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3F7DD0E1-D9D3-49DC-BF08-89482AF3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91F69688-CDE3-473B-BD37-7B0817E50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59E21096-8222-48D7-8072-4652CD796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6CF9A88D-AA33-4EA2-AB82-63AAB07A3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516B3850-B6B5-40B2-A3DE-EAED5CCB7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04D39D04-1E54-40EE-9CE1-187D6265A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9608498A-1294-45D9-9397-98992BF06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E5CBC2B9-47EE-45BB-BB7A-B6AE09046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7996DA58-1F79-4712-AA2B-CFB4AABD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A5A2FA68-6452-4922-97EE-E1AB46C8E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EB821F80-3795-4DFE-9119-45CFFB69C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CD22D876-7D2B-4810-83F7-51900615A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31C3F1A0-1B11-4323-8E2E-FD7F8D955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545D8C81-4F4F-4B01-83BC-160C8DF09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0748FE60-B5B3-461E-9AC3-4AF9A7F41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77C80F1A-8C41-4464-9610-2CF3DA4FB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2228F770-4860-4E2F-BAF3-FC69C2322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ABBC1D7D-C82D-45C7-BAB8-0191DBD48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F0DE677D-4229-484E-9C34-D140C38EC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263F5048-ED09-44E6-9233-696B7C1B5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B1C96588-BC90-4519-84E3-C9ED8C369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7ECFDAD8-CCA7-4F32-802C-A6BA48E6E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4732ADC1-6E47-40F3-9119-4FA800DB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0A836A77-B6AC-43AD-8D1E-D0B6E7819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0B36D114-5DB7-4FD9-B4FC-36887F5F0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84755F02-274E-40D4-A78F-542A8A0F7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FF8D865B-372B-4F45-99EC-7852C09AC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2A51FF34-A820-43E4-9426-17C7836C7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CC485B1C-26EF-4068-961E-BE486BCC5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A099CFB5-B00D-4C50-9A9D-45C79E4E3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B72C8AA8-FFDF-47D7-AAC3-C07D78130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7AD95D5A-7739-4338-ADEC-EC314F555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FED296D5-B890-441B-B931-EE5746284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7ACCC238-2FDE-4473-8894-0BDC76A48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F57C22B5-91B7-405C-A1BF-9DCA6354B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33160395-8E71-4FF7-B27A-58242A687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997B0DA6-51EC-43A5-B355-50BBAE83F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48AF764C-758E-4ACA-827E-DA8B9DD08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54AD4CFC-6806-48EB-B245-AB80B6BA5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F136417D-2893-4803-AEA2-1E69ECFBA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10A4C842-CA1C-4624-B536-649FF59E7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59D66BEF-4925-4FB5-85E9-ADBAB36ED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FB72CEB6-FBBC-47B3-BB0E-07F8C5F3E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48530AA5-49A3-4487-BB29-83ECB84FD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CF0EFA19-4CA1-4F89-A094-DF7522DF8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3772C26C-3B73-4A7E-9DA6-F23DAE7FA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AC6184AB-CC01-4EDA-B35A-120F4CE7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238626D9-2DBE-4C80-A644-F3832DDDF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226B73E6-223B-45D2-8697-05B25AE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3DDBB0ED-DCB3-4470-9FA8-1D4E7B63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4EF99FC4-9D46-44EB-9AA1-196147497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B49F064E-A2E2-4672-A7A1-0753AC60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FA868AEB-470B-4D80-80F1-D1231F634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4BC5322C-4E15-4892-9D9E-61C11AEF5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54728AD9-2757-4CF0-99EA-BB3F2616C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E48724F1-518F-4487-BC1A-70B5A363C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E9A5064C-515D-4B47-A357-3A2756222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732A95B2-7454-40F2-890B-8977DBFC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DC2D0C1D-4E9C-4BB2-A8BB-E99214D6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067B30B0-F35C-4B07-B546-3C8073B5B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0A19A405-6CBB-4C52-B28B-E4D67668D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31E7C36C-E9CE-49BC-89F4-6B946B9B6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66009A4C-C0E7-43D8-97CC-D7643D64E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E434EF82-DF7E-4C51-A217-E3E11FA83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2692471A-899C-4572-801A-004B7E3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F2CC3054-54AC-4896-A1CE-07C5E853D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F93FFB9C-1743-460F-99A0-95E93666F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721DF41E-2C80-466E-885B-5903E374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719A6719-E549-4F99-B8A8-13311CE75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56303E44-AFD6-43BA-9EF7-CEC61EA13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40A4E1CA-13FF-4975-BF42-23CA2154D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DD49DE3A-D748-4E45-97E4-58A4F1688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6E3446BA-6254-4F03-903E-F65CC6406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2CCAC1BF-7DAF-4D6B-B7F5-55C59ECF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87893FEC-D738-4EAA-8364-E3AEF53CE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662DD4E2-81D2-401D-9CF1-B4AFB0432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7A7C9649-C0B1-416F-A716-798403318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5282BC3F-A027-453E-9D1D-0EA760DBB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0A67A0E3-6DC5-41FB-8C73-638E746D0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503AFBD3-5CC1-4AF7-BBFC-A927D798C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005D7C6E-1AF6-4261-A9C7-EFBE24E1B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6A4AD1E8-35F7-4E86-B6F2-0D12DA807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04E0A484-18DB-4AA1-BA21-565D37602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CE938AFA-1EBC-4358-AABE-9BEFD1552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A8E63D2F-2094-4D22-A4EC-1166316F5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857EC51A-F13E-4C85-AF13-12B0DB72F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D0D2B3DA-5801-44CC-B4A8-03EA44D24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93C12DAA-27A5-4794-B9A7-13FEB302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5A451BA0-72E5-437C-BD5B-1615CF524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62D64FEA-BDBD-4965-B270-EB6EB1BC9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C37700E2-90F2-4D87-9438-CAB4CD237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CF7CC5F4-E879-4801-A052-08A9AE88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1C36DB1F-807F-4BA4-ADD9-8D4008206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8CE8C8D0-7FCA-4602-8483-DD16BA53C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70470212-7C32-4C05-BB33-3439824E8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2A8F679F-97FE-4DAE-9369-F1448CE40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E3D797D2-A80C-4992-A9CE-B21749539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7F7D880C-46FC-4413-ABB1-280B52E6A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6955DEED-43D7-4A89-8AD9-597733AE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AC641F10-11D6-4361-999C-7A0742953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E52B0E78-E63E-42FA-A528-EEADB973F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A381A7A5-BADA-4C5D-91FA-32921DF39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0CCAA26D-43C5-46A1-8C44-36F8C666D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07D4512C-71AA-470C-8A7A-6E83022C9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49036B03-A2CA-4864-852B-6490E7E03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420CEF9E-1B33-442F-A4F7-3D2678380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D5E3EA3A-6EE1-458A-9AF2-84B72428E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8A24108B-6EB2-44BB-A92D-BD961AB8E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21D655F7-49D7-4542-A81A-B4C03A53D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4C716336-08F9-4FD1-97CA-9140DC908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CC8C6210-5F65-430B-A33F-DB38F8E3F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7F39208F-D8BF-45C1-882A-9F329EBCC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9C555F05-7B1C-4F49-B2EF-87BAB4BE6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BFC409B7-18E7-493F-94EE-965BD4C67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2D4DCAB2-197C-47AC-BF2E-4D4ED841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C67CEF3F-F1F2-4986-B7CB-FEB0D072B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35E65A10-5421-4CAE-99E6-01EAE582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E8CE1834-323D-4388-85E6-74A4C4B36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33AE83F2-E175-4EFF-BADE-FEE739C63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809A4026-E007-4601-B41C-B2339047B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63BF3486-7B96-460E-8874-CD179F2FB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BA2FC1B4-FF83-4F53-BB15-DF6B7A18F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5750E8DC-A212-44DF-95E3-970A8C8CC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F5244B54-DC6F-496B-9432-1235F6DD7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857E73DA-CFAD-4084-8848-66110F4F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3107A917-83F1-4812-ADE6-07C6A5943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10BAFDD5-33BB-49F5-9240-6CE51EDE7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B116E8F8-7C13-43C2-9480-8E0B25CAC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0F114F03-A979-48FC-9A4D-31D7FA37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81DDBE66-6376-4036-B542-CF11070D4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ADAB2F22-2765-41C3-BF48-F9CD8C975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037A3BBC-04A5-4795-BE02-5527C454E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FD73CCCE-9D49-4B95-8194-B266EECD7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F0AF8F45-046E-4AAA-95BD-9AA6CF646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E3629BAC-0234-4009-BB5C-7F68C4C34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8E630B24-619E-4CB9-94BB-DDB5DA38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E0DBCFFD-471E-4686-8B1D-820E15A84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60BB64B4-2EA0-4B5D-ABED-6AFCC593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20003B29-6589-4780-8A5E-781A59A4D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67AE81E7-F4A8-4E0B-B91F-9DA825C3E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FD5F8486-61B5-4410-8C23-FBDE11623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27107FA4-1EBF-4CD8-BB41-B14FF186C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FFED96C0-74E9-425D-8833-3C46F9734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03BBA70E-9F3D-417A-8A0F-80D2DD009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052E3278-2813-41F6-8D81-B79F7E361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234ECDA2-B75E-427D-A6A4-478184A36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4EBBF794-C258-40DC-87DB-776F624A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56DD901F-E056-4A2B-B52E-198F2D05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FA8EF2C8-7D62-4282-9BA4-8A4D1460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5614CB89-29B0-4899-98DD-CEE963F5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B7F41FBE-B614-44BC-8860-453F89635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16E1548B-7FBB-4387-9C3B-B29C16590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5ABCFE77-3CEE-4113-90DB-DA20D605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082AE134-D8FE-4506-8186-B5A88783D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11359490-68B5-4A95-87FE-F6086F94C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C4B0A8D6-3541-494B-8975-1D6F807FC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179DF2A3-0E5A-4320-A08C-BDD3E26A7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0DACC22A-BCC7-463A-8AA9-C779FEFD1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2F703286-19FB-45DF-AB06-6E457104B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4F78E8B0-CCFF-4F14-8E70-FBC9DFCEA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57B3C10C-34F5-4B7A-9C0C-DB9C7587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33689CE2-91C4-430C-8BE1-B8F9A0D51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D7CCF12B-EEB3-4F90-B0AC-D324F3421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C5E05C54-CA9E-4479-BCDD-59BE16CFF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37D84A35-321C-4C45-89EA-2D43F366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7872124A-CE9C-43D5-B920-5C02874E9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FD08E444-9D86-4110-892D-62D4F928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3A4D6F2E-DB87-4BD7-B7EF-6AE03EF89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D95E8367-285D-4959-BBC8-081EFAFA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9E6EFDD2-8BB3-44C7-B7DE-C66E3EB9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70833A6E-8FBF-4FAE-B7D5-69CE21351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1543F78F-0447-482D-85ED-885983DC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574D53C2-51DE-495B-BD3C-1B2DEC512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492E711B-12D5-40E4-BD35-39444CA44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34CF8E89-8696-4390-AD2B-3AA32D345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77B8D1C8-CF46-4135-86AF-51C66D316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49F76D67-8E16-42A3-826D-775C79812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8EC92230-DBF9-4723-B516-C7A51F6D1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030A47C7-951B-4681-A2F8-820A1DB55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C6452245-7635-4520-857C-D748154B5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E503C825-FD15-4F6C-882C-ADA5CDC9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EA28085E-2535-4DA2-8248-ACB5F48CD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128B009C-0D45-441C-BC0D-D31D6DB03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33D448EB-D433-4572-BF5F-368BD6AE4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F35049C9-FBD3-404D-81ED-B113169D7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2E9D576E-5735-47E2-97D9-8CE211BF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D539E6A8-7E72-4053-A14D-81ABF3998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659C2D68-D0CE-4888-90D4-F227A2671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E97CBF07-E831-4931-84B0-3235FDBF4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F5FFDAED-2BE4-4DA5-8B5A-630A51A75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A03D6BCB-3F74-479B-B6B1-574406020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B97773F1-E2F2-40CE-A5B6-DDC1820D1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38192F59-C9CC-4E33-8652-A5DB1C959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A8E9E40D-3FA3-47BD-AF2A-7B38CBE64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B933A1C0-16CC-4673-9EFE-C2BB5F493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AD17B146-934F-4109-B9CB-0215F251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D3A05EC5-294A-44B7-A8AC-2895F581D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944C5555-00CE-47F6-9732-7DBB10C79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354F9D0B-D1DE-4099-BF40-389D96A5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986389A0-F1EB-42E9-A768-4CD3B805B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0E642175-6919-4552-A958-DB7DED3D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000B0F99-4DCE-425E-82E6-AA2B3F61F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B8FE7482-16EA-4439-A70F-933C9D1DF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53EA0429-9C5B-4011-B0E4-436178216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B4A6EAD9-D58D-47EB-8E8C-F41BF1309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ABD48E9C-AB2E-4BBC-94D1-CB9D20B02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9D7CCDAF-7B7D-408C-A8F8-52E3D3EDB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C4B7DF55-37AF-408E-80E2-21C75D946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0B9F76CC-AD61-4AA7-BF53-6DDC9BFAA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AE8A10BC-31A8-42A0-A694-B03C1513A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DEDF0BE3-D6EB-4EF9-97AD-652FAD96D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2711A7BA-3188-4092-81B8-C92E77332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20867FB0-C974-477D-BC8E-CE3DEC3BE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6E08E16A-A32B-441E-8F8A-FBD782315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22881D87-1951-4167-9934-D3A45F525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E53A2062-1ADE-4064-8EB9-ABFAD6691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B449C4B4-BFB2-4BF3-BC96-1AAB44C25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93566CC4-B896-4B18-8932-F97E16F5C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B8504EB6-91FF-47DD-BF4A-6AEFD8786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B494F10F-9513-4EDD-9E4F-A429074C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D2FC5FF9-691D-4390-9F91-95DDD7E5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D7B6E96F-3E90-4DDB-82C0-14321825F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DF064304-B59E-4DDC-AB95-0C1AC88A5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9541F444-178F-4BBA-8BD8-F0C089CBE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F8318E9F-00AE-41F4-869C-087315E76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FFC330BC-0D95-4EF2-B2E1-36BC1A17D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75A0DA97-E837-4DD0-A925-351AB0664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D4878D43-B73A-442D-9CEA-5240DC606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7EA12699-7B11-4B99-B5EE-3C17395DF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E8630BF2-0AFC-49A4-9E70-D15C89461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CE2D4591-641E-4A88-A841-7CF6EED45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88553C79-0048-4BEF-B646-358BA3729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47595C5D-0474-47B3-82C2-E00B06B35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4A91E4A9-F628-4BC9-BEDD-60BC7D25C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26896CAF-0F7E-494F-8105-DC38A5B0C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1A526AC2-0441-4B4B-B165-37AF11B44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6E3F5C22-2B8F-44CB-92DB-915579B9F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AD92869E-C034-4544-937C-8234DBB8A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D62DF6D7-60A4-422F-BF63-9FECA7CDA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CE78B96C-E343-4DDC-819D-BEF80CAE1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326FA598-4E1B-4D4A-AA01-09601262B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CA9D9629-8D01-4645-8D85-8B69B1628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447192A9-9980-4852-B50C-2CA9F6626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5DA36144-7C8A-4E64-B479-72C01850D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8E4E5ABA-7530-48A7-9564-FFFFD74B3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FD0A9D56-8E2D-4339-A953-334578978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C1737A83-47B5-478C-8837-24577A96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1FBD3E01-7978-46A4-9FFA-6F93582C1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E58F441E-89F3-4BA4-81A4-FFE033FC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8DEE08A6-C724-4DA6-B6CE-D02B389BC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1DEA7C85-3445-4654-A3CA-9D780AC31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3450B625-F079-4CAB-BBE5-6F2F9F6C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7469B78C-BF63-4032-8B50-0F6E6FBF2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3665A91D-320F-4B68-AE9B-746E343F6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44A0BF6A-6FE9-47ED-8826-3D64B0124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F594AD30-AA4B-4BF8-B7F0-C2E4E4295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742B9AF5-4F4A-4E41-B441-3456AAA4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D867C187-5437-45DF-94F0-50051A029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94DEF781-08EE-4CB4-BF3A-3F3719719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3896F7A9-2780-4559-A4DA-44BE3F5AF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ACF01E39-534C-40FA-878A-FDB39CD9C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B04EBCC1-60EC-40CC-97DC-D5C910B7D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FCB0FEB9-4291-4A39-96F7-4B650678B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EA2BA4FF-8E91-4312-BAE0-4C84FC039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6315A193-07C9-4BDD-94C8-D444733D7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EB28B35E-0421-4968-B6AF-1C1BBB64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C95EDC06-D049-4F1C-B0C7-5A9BB7C8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4A3F0128-F6AB-40AA-98FE-9C0B7C48F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B5231E39-D224-46CC-8157-2D9755EAC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F32AFA01-5E68-429D-8688-EC37D6477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8E4BCACB-4BCE-490D-8C8C-5C603D403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8299B057-4D9F-4456-92A8-EBA999C94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8D1CED1E-51EE-400E-B89B-647BEEF1C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9B97C201-114A-4A29-8C45-5D6E2B9A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33E17334-3C06-41AF-A184-A3F862D89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5AA50246-A87F-4FBC-B116-971D6804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2AE11481-F479-4EA6-B509-14DB12A64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7067EA4B-076D-4989-B745-CF5EC82A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998AA25C-2C99-4833-BFCF-D455F883D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6044D857-B995-4258-BFBB-38E79E174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BA869F04-DF3D-4688-9B43-BEE92E95A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3239F3C2-0251-4DBE-85F8-0368FF804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32C8AE39-D5D7-423A-B1C9-BEDBD2A33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7B463C2F-980E-46CC-98C8-580C93CA9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AE4A1331-9735-4577-B05F-D42BCFCA8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7DBB5FE1-121A-47DF-B2AD-37332EF9B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DA084A0D-8354-4056-91F2-C56DF3243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ABD179DD-655C-4916-AB9B-738B5008D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4005AAC9-BDFE-453B-978C-D904531F0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3551DA26-1454-4717-BB28-A9FBB13E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AA4CE902-715E-4EAC-98D8-F70FA22AB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C9CA4D30-4E1B-49D1-B641-8EA7FEF11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4C05F4F2-12FB-4A86-AB57-12A23875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093DE81F-E143-4E48-B5D8-66F8CD6EC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85548212-CFF6-4ECF-B4AE-D2D2BEB51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8B1336BF-51A7-4F1E-8529-F84D13C9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88966620-F7A3-4B83-8400-040E5A373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1A11A849-5B95-4D14-A3C6-7A569325B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22752B40-AD83-4660-BEC0-B10D27D50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07F012E9-6710-4198-950B-26A9C75A4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F0400BCF-77B1-402F-999F-A39BE77C0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7E873AA3-D9EF-494B-BB64-B1DAB336D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096AC0C0-5590-4F30-A191-D92EF28A3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DE6F0260-E29C-471C-9003-452B24980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29EE3163-6BE5-4A05-9BC5-CFE6838FF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4F44697B-9814-4BF0-A532-5810BDC6A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FEBC5199-6775-4A5E-B23F-32706D29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B5DB3AC8-5BFF-41AD-9A05-BD782F417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C5CB6B8A-269D-46FD-BC1A-09440900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FA23B536-0FFC-4F60-91C7-49EB7629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A58F2F67-6C73-4EA0-83C1-8D9B81C85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C63A57AE-D5A6-4D84-8409-EF6A58977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4A5ACE63-8182-429D-A2A4-F104DEF39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DD3B9931-448A-4E46-A6B8-F1C3D4995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9091F150-B667-4BC7-84A8-6B2DE796F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E0F6884C-EFB7-4937-9290-A4B723DED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758C45D7-1612-4C2C-9F26-9AE02790D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4CDAAFB9-B26C-44B6-B0CB-CAF91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09958458-5243-411B-889E-4BE7A6DB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CF74F848-D62A-417D-B573-5C11951A1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A17E5584-608C-4CC5-BAD3-31E4D799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EE89C6DF-37FF-4EDF-8CBD-A660949DE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7B453F7E-6A43-4506-8A18-379F05ABB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2243652B-8D78-4B42-8718-F37F610BB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C9CE4AD0-8243-40E9-BE96-396247A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A8DF3831-1295-47C6-A714-A7A9CA439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D02AEA69-A92E-4BFA-A93D-F05BB5719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36C8880A-B202-458A-82D6-152E9EEBB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395CEC5C-5491-455F-A52A-EDB81811C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93E3E1BA-460A-4CCD-98B8-871761A33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19EDD204-DDD3-4257-84AB-21256565C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947919C2-5C6A-4645-B068-776047BC6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0F99EFAA-0869-4392-A29F-97CA7CF68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51A6CF84-F21D-43DD-90B7-491C1D118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C5341157-318E-4510-904D-57C3D11E1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E75BC582-9AC7-425F-8DAE-121D66C3E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00E4211B-93F7-41AC-B5D3-D721D49F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BD777DC0-9154-4F39-831D-6BB79F36D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9F97ED2B-FCDD-45BD-8CF9-E47001A64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6E1BC2F4-19FE-459D-8067-5E9CA6BAD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22CDEDDC-F330-4DB2-9864-1B17F8CD8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CED87703-E947-451A-A468-CFCDD6E22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FCAA55E6-4F72-4B72-AF40-133857B8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EAC880FD-3D1C-4C89-BC71-533BEE3B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DD0F570F-0F51-445A-8E08-060FBA95A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B498829E-D179-4D29-BE79-8CAC1F047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9BEB192F-2407-4417-AB13-74408E656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AA400AE3-56FC-4C80-98A0-27FEC457E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ABBEDA36-D33F-43AB-BE21-B3E299AE7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D8573CDA-CE77-4BD3-952A-27B7E3BB6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AF274BFB-DBF6-4538-8010-B4B13AEC5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D57DC2AE-EEC2-4814-8181-CB6DC4199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1026AE04-F717-4238-80B2-1558C9497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D671B5CB-D97E-4285-BD4A-65D140F04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C876E74D-DCF0-4837-8F77-B59A31EE1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73AD0D15-1DB9-4C91-912E-9D34B9759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8711DF7B-D721-4E57-9A5C-A859C4A95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DDE8C6EE-ABF0-4943-9B06-390026BE5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B6E6BDDD-306A-486B-B2E7-2BD4AA168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8EBD0D28-D808-4F4B-B200-25AB45EE7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55E2DEB2-2B2B-4229-9031-C6CB7049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670E6775-E9E6-4E43-A7C8-E34118DBA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D99CEE7A-B331-439B-9963-F6D072A28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10AD6C80-5EE8-42A3-B870-968B709BC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B7FED845-C103-4E8F-A4A4-9BC97CF1A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A50433B7-EF38-4325-B830-AB291A9C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AD243FFC-15E7-45C8-980D-7A8FF7F19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935FDEFB-CFC8-479E-85C9-58AF74266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D07F9B11-9E56-49E1-A1BA-7DD71CCA6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D4F293AA-96B9-4230-B2C1-51385BFB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69D91E72-F60A-40DE-B538-67F33CC13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EBD6F40F-E0F1-4623-86CE-042548693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73F95298-0A88-407D-A8F5-26E91E66C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4B5F96B6-BAA7-4317-B67D-20FAD5F40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AE72637B-FDDD-41A1-A9A6-39F457184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2631122B-1AB5-4AF9-900A-4E01C1AEC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BCAD352D-B4FF-40D7-9253-F09F2B4F4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03C761B9-5C9D-423B-AA34-38B3F5908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20F9496A-D264-4A55-AA08-258F918D8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9454A57A-FF86-4014-B6EC-76A61EA06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EED1CB6F-D2FE-4BA0-88BC-9386552C5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169661EF-0199-4611-B119-F4EDA52FF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33831774-F85C-439E-A1E7-7E11F24D0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082B21E0-9093-4DFB-8D84-3E0AAF8C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6AA3ADD0-ED0D-4CC4-9B5C-731BC02BA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DA29F76D-71A3-4B8E-ADF8-880B0811E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3F370997-15AF-4795-B676-1BB01B58F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C97FB604-E948-4756-ACAE-22ABBEC4E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4BAE93F3-5730-47CE-B43E-9A5340A6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F2ABA8D9-CBFF-480B-B98E-E288C6147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4D56618A-24E5-416D-9EC8-6E332C623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09D627DC-6EF6-49A3-A6C9-F0669A2D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C140549C-CE1C-4A6B-9B16-D58262F8F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5F059C57-05CD-4031-81B7-4BC86DC35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AE6EBA2E-F401-444A-B2B1-3C961152A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3ABCA3C4-AA8F-4A2A-923B-77D27021B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D9FB2DBF-60DC-49F2-AC1B-121DB32DF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D5727411-6616-4D87-B8A5-8AADAFAE1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5A3D495A-3A94-4FAF-A2E0-9FF614BDD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24BFA7E8-3305-4B35-A31F-29703A79F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E8EB9014-0850-4B5B-8AD0-E6A773B5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56041150-B557-42E8-9597-B708ED6F0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70CEA0BB-09D6-4DEA-A261-A9908F3F9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8D0CE5A2-84A5-4E56-A240-1F2224E32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23F62146-5824-4FD3-B1D5-A1695E95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0D88D79D-1E7E-458B-BADD-D2A2DB6B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F9071DF8-E0C9-431B-A112-D5B385FEE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CC7FFECE-29CB-49FA-A49A-80153AF22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AB99D2EF-58EB-4633-87E1-E39D15DDD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B8ADDD93-143E-4440-849F-405E4BBDC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47429635-B1C1-435B-85C1-099A563C9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18D662BE-1327-4E96-8EDF-7510CFB63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E05324F1-9195-4504-A2E2-9AC944141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6520E40F-5CCD-4E9B-AEBC-117F3E1F9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A3C5307B-DC29-4F26-8507-3B751F4F4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83D5C184-0CFE-48E2-B398-D6D32D5B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B7FFF750-0814-4D77-82D5-FA7FBC3A7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68C407D6-AED1-42DE-80B5-17E4324CE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D3A87A0D-370E-49E6-8AC4-015E57FE2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A343F7B3-6471-471A-A8A7-7AEC3FE7E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D0D9D845-D9E2-424D-BD42-5EFB54303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DE4A6049-C4F3-4C43-AD8B-BDC35A89D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405D3DED-157D-440E-AF20-AA104ED0E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1856CB6B-EE7F-4210-A20D-3DC6918C0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8217E3F4-1056-47F0-9D00-69BB94DF7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81FF1353-7B59-413D-BE86-7A56A4B0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CC2040FC-81D6-42E1-BAD0-033085A7D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A9457298-49C3-47BD-815D-1277AEAB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59145008-D56E-4C93-866A-39BC3EADA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180EBDE0-1CDA-4770-AA21-8B3706B6A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128BE3E3-6617-4438-8CCA-0ACBB1729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3E470666-FD93-49AC-8A9E-F00C6A262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3BAA4E92-4FFD-45ED-80D4-ECB7660AE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A4A084BE-16DA-4E31-BF38-57A71F5A5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8AECF39C-25B9-463E-9243-EE0B1A98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A5D69006-6707-4FFC-BC19-E7A285940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8CA58F09-4EE0-4D2F-8930-B35151804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7446B55A-FA3C-4E47-A3EE-2876FE5A5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C989ADA7-ED4C-42F4-8427-12D9AAA03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E111E501-9E48-41B1-BB0C-1609832F5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65167153-4486-4BE9-86D7-24FB7431F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93050786-C739-4124-AA57-F78B4A9CC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E5F6BB49-455B-4B93-A410-EC6453D71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B5C624D0-6F77-4A3C-8754-965412F50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E32A766B-2ED0-4F31-84EC-94A8F50DA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6918CEFF-FC18-4201-9B35-FEDBD9C59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BB010B20-8DF7-4306-836B-270EF5FD5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F1AD9321-6405-4448-B162-69FFCB4CC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155C3FC7-F71B-4C4A-87D5-9A071DD95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6F06B953-7DC6-4428-BAB6-A84239E70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215EC8D4-45DE-4F90-8FDA-2EBA60760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1D887660-D748-452C-8051-78664AFA2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2E12E396-06C3-4407-9563-EA284DEE2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E4C1F6C3-D523-46DB-B40C-A426AA47F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AC3D1840-5046-439D-9C7C-408032CF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F3521229-DD05-42AB-8CC9-5AA804ADC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CB91EBF1-737C-42E7-BD0F-3C8F99652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19548336-8405-427A-9ED5-72947DEBF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AE370C2E-A1CF-4C13-A386-747891F0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0E1BFB1E-6251-4516-8534-0E0153337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655DA287-2850-45C2-B7CB-B8A0F9B2E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09F88993-05DB-4A17-B211-BADB60C29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9E7EE4CE-AD89-45BA-AFF6-00FFBEDB8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E67EAB5C-AA44-42C4-969C-4B57B7A3B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2A345E2D-47E3-4354-B01C-23C63B3D1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A0E62FE7-5F0D-4624-8EA9-47182510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299366C2-F301-41D2-8A07-A22A9FF9C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EBDED4DF-A6BE-42D0-A1FA-1233F3FDC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8E6898AE-D33E-4E97-8F41-AF62139E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F91490B2-D6C0-475B-9301-B06F52D3C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D743EAEF-A37A-4D15-AEAF-59136D2B9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2430EAF7-4DFB-4182-8FD0-D88575BA6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D04E6E60-EAEA-4A68-BFD9-92CFA14E9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C173B41F-AA1B-47BF-89AB-3D2905D96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7429E922-094A-4569-B7D3-984AC0B7C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266F1525-2AAD-496D-9C56-15C58F4A7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D2DFEDE1-9458-4004-BECE-B6D373EE9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DA0B55DA-8097-4A27-B0C7-86D34654C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ED78D867-60F8-48A7-A7AC-F7E924BFD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A698C378-E4DF-46E6-B92B-023614084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3DC7C08D-8EE9-493B-A47D-0534064BD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43481AFC-40F8-4413-A7E6-F129C75D8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0E552DC2-0637-49EE-AC56-CA0DDFC15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4CC88F97-50E1-4BFD-AA54-7BA2BA44B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2A789338-F0E2-495C-A57D-2920EB6D2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A0A92BEA-7C55-4781-9230-BF7D89506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D9B34BA0-68E5-4534-BAF5-258F9E3E6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0FDAFEFE-975E-48C0-B65C-A368BE6AC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4FE100F5-EE2A-4817-8771-C73824BDE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D6094D01-76FF-4E89-87B0-E2E5E28FF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D2520321-E8F6-4273-8042-9463BA7E2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85D60946-0B19-4F8D-8F50-AE26ABE44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A772AB66-8A54-4FD0-8CF3-CBDA624CF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119AB648-23C5-4028-92E7-97B591729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C289FC46-A1EB-4677-AA0D-F03B9242B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D455F9FD-EFFA-435D-AE7C-16F9CB57D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FFD36575-0963-4B42-8B55-95A3CD868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3DB04EE6-A768-4254-8EDF-05BFFAC3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CD356B47-5AF6-4013-BA43-0C90A4C41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9075F59E-542D-41E3-B3FD-D4A4BD216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BDD89EC2-7262-4305-81EB-754778748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A337A600-9EEF-4C52-A3CF-7F4C8FD39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B97D5D43-D4AB-4227-AAC8-26E5A799A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D3BF7E3C-D5E2-4434-B798-7A127FAC5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363460BA-5E9A-4036-9D4E-6F094516A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2A29D5C6-F503-4DC8-B091-AEBEE392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D600E2E9-9D82-4E66-A50E-4CADCCA0F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2D4832EC-5D09-44BE-A260-FB08EE790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9EF73CDC-0B55-4478-BCB1-42364F6DC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3411C717-D6A1-4642-A648-26F3F2A29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DCD95D9D-51A6-45DE-AE0E-8AED97D3E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B27C6F31-08E3-4409-BE35-462FEB2B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AF6C8AA4-8F90-43D0-A3A9-00C82057A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C1E18902-B8F5-4088-8D22-28E96DBCE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942B2B70-56DE-4C6F-B798-6A153B1B7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6AC4CE40-8FEA-4ED4-9685-AEA7B0664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366F4FFB-30B8-45BE-8469-4EABE75F8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AE6E8112-D7A1-4EFC-A655-31AE39D96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B75C2BBA-29A9-4196-88A2-52DB021CF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466DA4FA-B3A0-4667-B9D4-03ABA2B6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9B144704-B0A2-4DED-87FF-C3FD48C8A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FF27A833-EFA8-420A-97D3-E1A8ADB4E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A7A4A70A-EEED-480A-9A22-10DDC882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5553A72D-8E0A-4237-BCFF-1F29A17CF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08B2BD72-E660-4977-89B0-D2D2F8678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E58E4DAB-2C08-44BD-B270-4E13F960A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941BEC0F-996C-4A24-86D0-C99E6C57F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38353A79-58B9-47A9-B4FE-5B681E3D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B5EAC024-F0E6-496C-B19B-C5FAF1F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4E1BD0FA-3982-4B72-9FBE-D49844C46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6651E1C3-45EF-4998-8736-CDE8A93AF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BB8E3A0F-00BC-4E60-8E80-13BA93DC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2FFF4394-4FFB-452B-BBAA-903225988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0C157FFD-D8F5-4811-B583-975345192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D370BCDB-18AE-4B6D-AE96-FECF8FF50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76A28F57-2ABC-4089-B01E-56BA3D515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FD98DD5E-DAE7-4848-A40B-2DC50841F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5A97FFF4-8E33-42FE-9839-3DF3AC5A1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C7581B70-BC4B-4279-8883-76C889212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789F547D-2F88-47BA-A76A-D2676FD2A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391F86B5-D1D3-4ECD-96F6-0B4A34DB2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4B01D746-760B-4122-999D-CDC879E16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4A6BC8F9-45DF-41D4-8448-B2BDABBEF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0D6D4C86-03D6-45DF-AC32-9F92A229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974F20BF-9018-4823-80DB-56CCE8D5E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EF55BDC2-06FF-4772-9497-241FB359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244E1E0D-F337-4B57-8260-60100C87B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85F8E32A-7FD6-4545-8652-437A02AE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6A7CCA68-E225-45B4-95C0-697A5CF74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8A95E2F7-5F6E-4AC2-AA2D-E3B5CF6D8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5827DA63-70BE-4DAF-9740-180DED061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54F632E1-0366-4102-B43B-3A60A5375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75C441A7-2B37-43F6-9AA2-D32D4CB8D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947E9729-AA54-4EE8-B050-90033C0F6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144674A3-EEF7-44E8-91D0-F98A7159F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A09D6C0E-D9C0-44FA-B5F7-27BC06E3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B7A1219B-163D-4462-AB3A-D3CB14237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F8EE204E-EC2A-4698-827B-729B0DCCB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6625071D-21D0-4CDF-B168-053B56BC5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5723B29F-124D-491E-A871-08CB4A38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DDC5D81D-FAB2-4B3B-9E55-EAA1CC903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C9F52192-B77E-407F-B136-4E1626BBD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EF354D98-8C09-472C-B30F-1AAB3C1C7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3A00C122-901D-4CEF-9B5B-197596C7E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EB9A80EA-4B61-4AD0-811B-59CCD0ABD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F94D2F02-9495-4C23-8A4F-DFA6878D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36235403-7C7D-4F21-A718-ECC9992EC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C1940822-B9AC-409F-B345-995E1ED7C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BE33FE92-1570-4A55-ACDC-8F2C26E20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5EE61FF9-3251-4341-8DAA-4EBFC755C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4D56F117-8429-465B-98BF-685837108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11F7C032-3F04-49CD-92A0-FFA83B444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E8002B76-BCCB-4C50-A39E-CD4765D57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B2139BE2-2811-4FB1-A615-FE4A49513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60B0C232-7259-4987-9990-128E3A20C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156AD5C1-72AA-443A-B715-F4DD19CD7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529C2A00-2A2C-4DB0-A59E-18FF8ACB3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C7670F37-286B-4C20-8CAA-AEB23DFBE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A8E251BB-2D87-4C38-823B-3C4AF442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461D3020-B927-47BE-B118-5A6399B3F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7E58E14D-45EB-4180-A150-9AE4448EE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A47CD3FF-E90E-4814-98DD-E871AA6DD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7B06252B-3F2C-470E-BA6D-E7769D8F7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F2CF7E8D-788F-47AB-AA7B-B801FF7AB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95014582-81A9-4E12-91A9-9C970C0F6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68F6DFB6-1DB0-495A-AB9E-42AE30F32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1D9D0398-028D-4530-93A5-B8EE3D9A2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17064663-322D-4108-8475-5DCC86996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0B19ACFC-93B3-4390-9407-1BAEE998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E303F5C2-E324-4CE5-AEF7-F666C2251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9DC77327-800E-41FD-B929-E72644D4C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4AE75E71-81F9-4654-A761-C8C7FF9B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9BF8A7D2-8078-4B33-A271-C85C9B0C9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635F2712-77BA-413F-9A72-FF2A2CF7B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37062397-B015-4F62-9E7E-20B97431B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DB44B573-651B-467A-BF37-24FC717AE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9C232DD6-2F87-47EF-BAC8-F400CAB13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2BD7633F-B35D-4962-A9B9-4E89EF270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E6C1CDFE-C666-4065-95FD-4DC4F1D05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EDB5CEC0-376A-4E95-ACD5-24B9A8E7C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8D2B31C9-72D1-40FB-9AEC-C86953635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7F2AADCF-7370-4A77-8DF8-56FF38399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B5359919-ECC7-4559-B282-D601986D4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CD50BF82-4283-4E2C-80EB-909288BF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F2894269-5F9B-4C78-8D82-CC1D4FEB4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FC70B1DC-B3AA-4338-9A94-6C529DD40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D4E58B2D-2713-4567-BCAB-BC573154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530F83F2-592F-445E-A0B2-D4D5C005A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7627356A-0FD2-4C33-925B-5DB4C00A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94D6F543-763A-4F8B-8BA3-C2CF6ED5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29C57912-1332-4E30-8AD6-7DE02877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09F3816E-DD4F-492B-A558-8D9245DFC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1632A2EF-07F2-4392-B679-C85673F5D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0D7CC369-0969-4775-A5F0-300F206B8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44C34C35-8DE8-46EB-B8DF-D57B3C456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B856D5EA-AF9C-4EDF-8B13-93785AD5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3FCB43E9-6156-4A84-9555-B3DF598B3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0003CE85-BF1B-4BF9-B75D-AD98C66CD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9C0D7665-13B4-4CDD-85DD-B62E61C00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7CCDDF10-4EB9-4BC7-9495-B94DFE8CF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1690DFB1-A8DF-4D73-B204-01946B8C8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6F3F4484-5D34-47D7-BF3E-C611C0FF0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DB55CC7D-B020-4A52-95EA-FA5F8CFA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99E57D3B-9458-4E87-A4E1-61325B3C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A6C685B8-F797-4E90-AADC-2C08F736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8BF64CC0-F004-41A0-A854-F4D47A641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A9D918CB-1317-4364-8B38-D5FDCB2BE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D54B2304-3160-46AE-B948-DCF77B74E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960DD9D3-7702-4A19-B8A1-D0D8C224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5ACEB2A7-22BC-488F-9690-0FBD04C26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F946A3B2-3810-4849-AFB1-1A04DAA01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A960D121-4B5D-4347-BA22-2C31CF755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185426AA-E62A-405A-9879-98CF3C12B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7C1530F1-FA23-4159-874C-EF79C09C9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F2981736-1EF2-4B91-BD61-37EDDE59E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2EB3D771-8F96-4E67-A1B5-5600D7536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64964E7E-7E73-4462-A3B2-057465359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4C721232-13C9-4913-B24B-D9C7400C7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25757F63-9FA7-440A-AC85-ED7397835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89FA9F24-C4B4-42B8-AC1A-D29911D83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FE03188E-1662-4829-8992-956D360AD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300FC647-B7BE-4B88-B0C5-7555FF2C8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CCF8D693-B1B4-4CDA-9FB6-CB1210961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E31A45DF-FCE1-4D42-87B8-CC5DFA9E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EE1D9040-62E2-40F3-A9E6-299D6691C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6D59ACFB-7A2B-4603-85CA-7D627DC9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B8A81159-5D92-47E9-8DD7-46BC7758B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690C8BC7-4EF5-4424-B4EF-3D3B4CB31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9EC7B3B9-CBE4-4190-ACFF-8BE42C7DF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AD002F78-5B26-4F84-A7E3-4015CF81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D7F9DC37-A261-44F2-870A-0C63565F2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BDCA7B28-7C75-43F0-A8C7-636923D1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9C223D0C-7150-43A0-BE96-86D06F950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CBE3C146-12D7-424F-8D93-02FF71D92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3E7E9ED0-2911-4783-B57D-959BB9E69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8D525078-5D70-4D72-A6B1-C2C815BDD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4F779998-D8D5-4E00-B263-FD7DAD77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461C0B96-9DB0-4EC9-BE0A-9251F0CAC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D8688D63-0479-40D0-96CA-A0DE4A5F7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98E600BA-400C-43AC-B71A-B7D6DC3E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9BCD893E-C9A0-4677-BA91-2FF93E24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DDF391F8-9509-4F0D-85EE-C4071257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9D6D0331-B538-4B7B-B15C-9D832C3BE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B554D700-0FC3-4854-A0A0-6A6FC39CE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0F3E5E4F-5065-4B6C-97EA-69B703E5B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ADEB5D24-9CAD-443D-9A40-901FDA00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509BD2E6-1B4F-4830-A1C4-63ECEFD55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54729A2C-5FB7-461F-994B-451CDF5AD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87183D5B-0E3C-4C05-BD40-946E0199B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00D273D7-F852-4402-9412-F1830E69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A07DAC9D-692D-4A97-B1A0-6F16BC0DA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9E800A2D-99F7-45A5-A57D-E51767C87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F7E164F0-01A7-4E55-9422-814FF9A2F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0430F726-5E5E-4CBB-A406-E2D6E6538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D4C28F0C-FEB0-4071-AD0C-EA3BFDC73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00383493-0673-4E36-8A52-9D6D2FC96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CD486D9D-313F-49D9-93B9-262E3793B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21FAA60A-7AC1-4988-98E5-ABE89FDD3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4A612E0F-C691-4642-980D-82F38A0D9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665F8C3C-E0EF-4532-BD03-CA308EDF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C330661A-6ADE-4896-A44A-3A51B55E9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DFFB583D-1192-4E23-8DD7-2AFB66F6C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7918885B-8E3E-4DF6-A1A0-1394DCF1D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01B95280-8D41-4D09-86E9-C0A8D0680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C6786D59-692B-403F-B083-1B977799E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9E24A130-792B-4B7D-8885-6B5198AF8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2E16147A-9284-4065-9265-BF08BB77E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37274CA4-E72D-4F5E-9DDB-A92D93328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E3DE4956-750C-4C6F-A2BD-15AF2F8D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21B87926-CBDA-4230-8D74-FF91E96FF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D9E77865-6436-4F4B-BC40-42D1629A1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AEE0C216-CF4B-4C43-A979-BD0E49A3E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B2A93FE9-D013-4DDB-AACF-D3EF364FA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62BCBA14-9E30-4933-A18A-CB0F9DF8D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64285B9C-79AA-42C9-92A3-15E63EF13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B9EA6FAB-E4CB-4A79-8261-A52C8EE13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FF1A0A60-C002-4DFD-B664-E48BB4A9F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0FA46E3F-254F-4CCF-89E4-EBBA10D14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74118D8F-E53A-4FE5-8782-F13A187D2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A7CC306B-AE0D-48FE-9AC2-9D733A44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27A5D664-DA29-4624-8384-F1BCDC7B6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44B9CE7C-BA35-4B68-8D98-175D2986B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433B8BEF-B504-4F06-8C55-AFD07FECD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49F0EE03-9759-4F0B-8DC4-35A53F4E6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B64895B4-F614-4EB6-971F-8937638A7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7D1455F9-9F27-4A82-96AE-0EDFEA26E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377B3AA9-1B9E-469E-9657-0415B6328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5F5EF8C4-E18A-4FBF-B734-0BD6CE425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DB97E1FD-21BA-407E-A3E0-E8EFA4D4F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6DA55281-8146-438B-8A1C-47F7A7BA2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AE99A5C5-F277-4A02-9134-AFA27F438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E1FB50ED-D990-421D-923F-AD5A7E7DD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7FAD698A-4A8D-49E4-A744-59423DFCC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B353B1C0-383D-4799-A1E8-EF6AF775D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248EC56B-5886-4A68-9E49-229464C23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C56786BF-3B3F-4103-9D54-C76DC6045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A107B19B-ED17-47D8-9E40-AC1EBE03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F9992EB8-75CB-461F-A6D5-35CE9B8FD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8D9A2422-9648-4C75-B457-36E0F46E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B9AA6B54-981E-478B-BEE3-B20249D64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BC5B6367-C910-42CF-B6C8-889A72A4C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FB8EF806-0240-41E3-8661-BC6CAC9F8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40FE0B38-FD77-4404-99C9-564BC577D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8EE70513-0D85-4DBB-8052-BB324F24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E5B0D9E9-54B2-4BD4-B65C-5C4659F47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9C44C24F-89C2-4664-B6B4-7EA6AE0D1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B3E19D8C-897F-4E26-8FD6-28384F6D3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C61ADB6B-7874-42E7-B7A0-C148D9766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629B23B4-8872-422E-B4D5-10565B8A4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4F4E4EC2-63D3-4F83-AD1D-841DD01A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F3808294-936F-49AE-AC59-6907BB5CA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BF9C30EE-598B-4725-BE9C-F62A031CC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3A00C2F8-B78F-4A7A-A42E-D29D8857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842E9068-2E00-4F7C-A062-625E5A9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0C2709C3-8D49-4677-8E8A-1A9673FA3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762433D1-FA50-4716-943E-C599093A6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56C3F3C0-42E0-49DB-99DC-1BE5FCBF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DF4279B0-8AAE-4469-A8EE-00288BD0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7D3BF370-BF85-45CC-9212-332DE3A4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0F383382-A727-4506-B2D9-816142B8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964F13AE-A23C-4766-B9A2-E4EC52646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4E0663FB-44B8-444E-A3FB-272B3955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772E3AC9-9C8A-4A04-8D6F-A13E8F8FB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D3A44E05-25A5-4F99-8DD3-4233C06D0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3FA06A63-4C36-4C1F-9974-FE8CF953A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6EB66A27-2B8C-4C15-9768-FB921E13B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F644ACAB-AE1C-4DB8-A2CB-76DE333D6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732597A9-DB6C-48B5-9982-FE9435D6D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685A5F61-4024-4B2C-848E-14B52C22F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3A0144CF-C6A8-470A-A5FF-09F603F83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CCD114D4-DB63-4A96-9D3C-35D4D487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9300FCA8-BF31-435C-B668-D232491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910EEBCD-41C0-4EC4-A5B5-5E47D20B4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CE1DD456-5EAF-438B-8182-A14D27182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679A432E-3AE3-435B-9989-27C14B462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33638D05-443B-4F85-B138-3BD3C5D6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BA3E4C63-836B-49E4-9199-BD74C5694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3A78B5A5-5554-443A-97C6-6289E57CF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64E78D54-5852-4B34-9399-1CADC3C56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2D1F21A9-3220-4D0B-B2A9-0E9D0EE0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3885E5A2-6375-47CA-8E10-D04A47417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E12E705D-EA61-4775-A4C9-487449A3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D4BB1182-E188-4C82-B89D-34C37D0A4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84D8910E-EE59-4CDE-B1D5-257685410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02C534BA-85BA-486C-A7BA-D93C414D6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458BA1B1-A6C0-45F2-B1BD-A9621E8DD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764F68C3-F8EE-4FBE-B3C4-6A6079A47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5995A0D8-4233-4A3E-BCB7-84215925C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05BA5B68-BE88-4515-8B43-1B1F68D59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B9D8C46E-8F73-4C52-91BD-853E25CF4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9AEE9434-126B-4FF0-A491-1BB61A6E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5BCFF50B-C7DA-4DE0-8A58-C4350DDC8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5A269AA5-5F6F-491E-9F60-75F41C503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C4A28156-029C-4669-BF3B-972FB281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7A224AFD-3A87-4B20-8A0B-76077CF88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568C5BAD-C475-4596-B89F-7A0A19BAD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252CBC4D-4B2A-4A9F-84E7-BD9DBC037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693A56D4-0D8F-473D-A4D9-95F6A7D4E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866D91FA-4A39-44A3-B34F-7D7BA1C2A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AA6D4B82-4F41-4045-88F3-D56DC4B08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C30C32ED-32D3-462C-BC9C-189516C4A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C4F8ECC2-AA5A-49A5-AE8D-B4FE589B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D7CD9568-A6C4-4CA3-9DFB-0E3ABFFC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C6EBABCE-1D44-42A9-8E2F-6492CDDAE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283B4DD2-0A71-47F4-A40D-631840AC6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F841A42C-C63C-4748-9F8F-6E99D971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13338CFD-EC59-4F9A-A4D9-ABEFF4F47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462386F6-BC23-477E-B83E-303BC0DAD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ED767ED8-6FEF-4963-86F6-1D41183AB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04C2BDD6-F96C-4FBB-8D55-017258C61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879A8BCE-243D-40E3-99F8-555E3C015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AACAD67B-8D08-412F-9AA5-555522123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64328938-88A1-4D08-B0A5-BCB462651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194744AE-0197-4AB3-80DE-31CFF51B7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8D5D4F9E-6566-4D4A-82BE-9A97C47C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9033CCF8-6ED6-4149-BAD0-42234DE77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BE1C7609-37C5-4FA7-8435-811CDE0D1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4E0A45FD-C79D-42BB-A5C4-814119602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A90B1CA6-452C-42CA-BB22-A3EF484A7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D3AE0C44-A548-4580-AA4A-303579C3A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B49AF4F2-EB42-4A4A-98FB-493265686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BC6EBBB4-EFE3-43D7-94C5-BB96A3CE4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F4C21697-EA44-4982-98D1-D6BC962C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A3DD19B2-5D55-4F7F-8943-6C582DDAE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110594DA-8A9D-4D0A-95BB-EE8E6D610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5451B6AF-2AFE-4C14-8F2B-9E9CC746F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F5687445-1563-462C-B769-8F3C76B1E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8F042F37-BC1A-480A-86D3-BF5693CEF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EA0CA1A5-023E-4FDE-AE6A-58B566A3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3EC5AD21-E21F-4CE1-88BA-600013DF3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3260A461-7ABD-4F92-8C23-DFD8C2AD3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DC427DE9-F257-488B-9E24-DEFBBEEAB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4C13E707-0931-4D44-81EC-C65CE2E55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52D97DB4-28CA-45FF-9C53-B742EC8D9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98671CDB-0187-4D2E-A27C-FAA816E67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C8496B61-284B-4913-A901-8150A04E3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231829D2-AF45-4BCD-BA5E-070A84F2A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75662019-2848-4354-A9A6-F9B32FC27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B20D1D83-7369-46BA-83F7-293E6AE12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DFA664CA-1EE6-422F-87FE-3DB2A2EEF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4B57D09A-7C6D-4FA9-BAC7-4621D081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394D3540-6617-4065-B12B-AFFC18A79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8352EDA5-F283-4F0F-908D-487704CD0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D860BA30-5278-411E-9470-B8F1ED1E2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A3EAE226-08EA-4DD4-BAAF-C1BE1257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253B765C-EC33-4BCD-BB43-BBF1CA36F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938C75C6-7FAA-41CD-8E01-6FD8443C4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98ACA408-A242-41A7-861D-ADB21FDB7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0757675F-4DB0-4817-BDDE-B7C84AA0D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529776ED-2434-4115-992E-90C385B0D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3718AC6F-2188-4887-8268-0CAEB14DA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F3C8D56E-A984-4307-9CD1-3608BFE65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2" name="Picture 2221" descr="https://is.vic.lt/ris/space.png">
          <a:extLst>
            <a:ext uri="{FF2B5EF4-FFF2-40B4-BE49-F238E27FC236}">
              <a16:creationId xmlns:a16="http://schemas.microsoft.com/office/drawing/2014/main" id="{4BD26338-E36C-40B4-9180-435BDDF1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C562E8E6-C3D9-43D5-8C79-BEC616EDB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A64BBD7D-B85C-4068-9672-FFACD7787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16851718-92BD-4BF1-8B26-959E2AD37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954E4FAC-59E9-4D85-9B16-773196F41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2226" descr="https://is.vic.lt/ris/space.png">
          <a:extLst>
            <a:ext uri="{FF2B5EF4-FFF2-40B4-BE49-F238E27FC236}">
              <a16:creationId xmlns:a16="http://schemas.microsoft.com/office/drawing/2014/main" id="{D166417B-3E09-4ABE-8A83-A6A01F677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2" descr="https://is.vic.lt/ris/space.png">
          <a:extLst>
            <a:ext uri="{FF2B5EF4-FFF2-40B4-BE49-F238E27FC236}">
              <a16:creationId xmlns:a16="http://schemas.microsoft.com/office/drawing/2014/main" id="{76BA6C55-ECF6-4D47-BDA5-388D6D251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7" descr="https://is.vic.lt/ris/space.png">
          <a:extLst>
            <a:ext uri="{FF2B5EF4-FFF2-40B4-BE49-F238E27FC236}">
              <a16:creationId xmlns:a16="http://schemas.microsoft.com/office/drawing/2014/main" id="{C44E4257-62DD-4FF6-96AF-31965A28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2" descr="https://is.vic.lt/ris/space.png">
          <a:extLst>
            <a:ext uri="{FF2B5EF4-FFF2-40B4-BE49-F238E27FC236}">
              <a16:creationId xmlns:a16="http://schemas.microsoft.com/office/drawing/2014/main" id="{35906792-7622-43E1-B5E2-D0F7E6BDA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7" descr="https://is.vic.lt/ris/space.png">
          <a:extLst>
            <a:ext uri="{FF2B5EF4-FFF2-40B4-BE49-F238E27FC236}">
              <a16:creationId xmlns:a16="http://schemas.microsoft.com/office/drawing/2014/main" id="{78FBC629-C7ED-448F-B489-A44516EE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2" descr="https://is.vic.lt/ris/space.png">
          <a:extLst>
            <a:ext uri="{FF2B5EF4-FFF2-40B4-BE49-F238E27FC236}">
              <a16:creationId xmlns:a16="http://schemas.microsoft.com/office/drawing/2014/main" id="{55F1989D-9BFA-4917-B620-C93EC6DB9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7" descr="https://is.vic.lt/ris/space.png">
          <a:extLst>
            <a:ext uri="{FF2B5EF4-FFF2-40B4-BE49-F238E27FC236}">
              <a16:creationId xmlns:a16="http://schemas.microsoft.com/office/drawing/2014/main" id="{98646EA4-4266-439F-8841-35AA5643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4" name="Picture 2" descr="https://is.vic.lt/ris/space.png">
          <a:extLst>
            <a:ext uri="{FF2B5EF4-FFF2-40B4-BE49-F238E27FC236}">
              <a16:creationId xmlns:a16="http://schemas.microsoft.com/office/drawing/2014/main" id="{E3BF53EA-21A4-4401-8802-BF71DC101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5" name="Picture 7" descr="https://is.vic.lt/ris/space.png">
          <a:extLst>
            <a:ext uri="{FF2B5EF4-FFF2-40B4-BE49-F238E27FC236}">
              <a16:creationId xmlns:a16="http://schemas.microsoft.com/office/drawing/2014/main" id="{5408F24E-5998-4129-A9AA-1C31F98D4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2" descr="https://is.vic.lt/ris/space.png">
          <a:extLst>
            <a:ext uri="{FF2B5EF4-FFF2-40B4-BE49-F238E27FC236}">
              <a16:creationId xmlns:a16="http://schemas.microsoft.com/office/drawing/2014/main" id="{D11F562F-7A79-4821-8EC6-420992922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7" descr="https://is.vic.lt/ris/space.png">
          <a:extLst>
            <a:ext uri="{FF2B5EF4-FFF2-40B4-BE49-F238E27FC236}">
              <a16:creationId xmlns:a16="http://schemas.microsoft.com/office/drawing/2014/main" id="{ABBCA623-A6F6-4D5B-848C-8CFCAC971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8" name="Picture 2" descr="https://is.vic.lt/ris/space.png">
          <a:extLst>
            <a:ext uri="{FF2B5EF4-FFF2-40B4-BE49-F238E27FC236}">
              <a16:creationId xmlns:a16="http://schemas.microsoft.com/office/drawing/2014/main" id="{1B861DB9-3EE8-4699-99B0-EF4B56E3E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9" name="Picture 7" descr="https://is.vic.lt/ris/space.png">
          <a:extLst>
            <a:ext uri="{FF2B5EF4-FFF2-40B4-BE49-F238E27FC236}">
              <a16:creationId xmlns:a16="http://schemas.microsoft.com/office/drawing/2014/main" id="{850F9B1C-248A-497C-B419-669C33714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0" name="Picture 2" descr="https://is.vic.lt/ris/space.png">
          <a:extLst>
            <a:ext uri="{FF2B5EF4-FFF2-40B4-BE49-F238E27FC236}">
              <a16:creationId xmlns:a16="http://schemas.microsoft.com/office/drawing/2014/main" id="{D216BE71-3981-4C21-A638-6E0D6C633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1" name="Picture 7" descr="https://is.vic.lt/ris/space.png">
          <a:extLst>
            <a:ext uri="{FF2B5EF4-FFF2-40B4-BE49-F238E27FC236}">
              <a16:creationId xmlns:a16="http://schemas.microsoft.com/office/drawing/2014/main" id="{89A52E4E-410C-4DF4-8C71-E5CFE0AFD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2" name="Picture 2" descr="https://is.vic.lt/ris/space.png">
          <a:extLst>
            <a:ext uri="{FF2B5EF4-FFF2-40B4-BE49-F238E27FC236}">
              <a16:creationId xmlns:a16="http://schemas.microsoft.com/office/drawing/2014/main" id="{7980D800-3417-4CBE-88F2-92BC25C9C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3" name="Picture 7" descr="https://is.vic.lt/ris/space.png">
          <a:extLst>
            <a:ext uri="{FF2B5EF4-FFF2-40B4-BE49-F238E27FC236}">
              <a16:creationId xmlns:a16="http://schemas.microsoft.com/office/drawing/2014/main" id="{9CE76639-1D2D-4362-8BAB-7205C6F34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4" name="Picture 2" descr="https://is.vic.lt/ris/space.png">
          <a:extLst>
            <a:ext uri="{FF2B5EF4-FFF2-40B4-BE49-F238E27FC236}">
              <a16:creationId xmlns:a16="http://schemas.microsoft.com/office/drawing/2014/main" id="{10670F6C-6EF9-4495-A9F1-CA40602FD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483C46A2-AF8B-453A-8EE3-E99E18BE0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A8286207-00BB-4547-ACCE-43BEDAC28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2C48689A-B897-4F74-8B15-1297CD879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958DD732-6903-4121-A731-2C6982A62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8A6A11D3-DDB6-4DF9-81E1-F610FE527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CFB6B0AC-DE4F-4395-A200-5D71DB2D6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E96D408B-2112-41BA-A47F-7C9862BF1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60D202A4-B77F-4023-86DA-DBC0052F6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0966EE88-956B-4314-809C-8FAD50834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211AC19B-7E7E-4511-B8BE-05A244C2A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317E636C-C545-4698-9B36-14D566893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DF909D50-C4B9-4D1C-999C-FA4947B7C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69767BEA-AEF4-4CB1-B3F9-A612EC2F5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22405CE8-3CAF-47A4-9F76-9A407310F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B80D7EAC-DC9E-4DC6-AC86-33B1887CD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FBC7D683-4146-4CBF-B0BA-134671CB0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49BFD3C2-BFCB-4138-9DAE-512198B64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C59240F7-A678-4026-BAF4-1B99191E7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C5053540-F4B7-4ED1-B847-0FACB15D2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6C314685-D636-45CC-A35E-C87EE335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797B298C-0694-48D3-A268-D8E2A9676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BB326769-CE07-4A32-A22E-20BFCD60E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FBD7FE87-8D50-4C0A-8187-95844A726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1B5C257E-00C5-4B70-8747-4FFD13A10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18B2C0A4-F673-440F-9B0A-2204215C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57912999-3E65-4338-B177-F9F4B5D6D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7BFED654-0C0B-4874-8283-D890ACB52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DC80E0AC-06DC-4315-A638-038D9EBC6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1513F10A-9E50-4317-9CFA-13E3684F4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0214C904-7E30-41A8-A58F-781C76186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A6F0B651-358A-4A5F-A8B8-375ABE15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DE06F53D-EC87-4904-96AE-FBF8C42C9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886FA412-E0EB-4D58-9630-5CFA6BC4C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C666379D-8EEC-4A41-8295-A0D2F83AF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DE75BE42-EB7E-4BBC-B4ED-A7124D1C4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2D8E05B1-3249-4031-9E9B-D79240B6F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A03BF607-7DC9-4BBF-A0B0-EF60CA9C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79C792DA-9644-4C06-8C39-721545B4A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B7E4EA6B-E439-41C4-95EA-1842E104D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6EE34BD3-B645-4912-8671-9EABF81A3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45D76E81-6873-4AB5-9406-C1C1421E0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6BA35747-5EA3-4DF9-BC2F-D334D90B9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766CCD71-E622-4233-9405-DCF2E8527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036640CC-FBDA-4484-A2F7-DE64D2B8B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11B3C701-9512-4B6C-9B73-B38DA0FA9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EB6A2879-9675-4AEF-8A20-E88A8FB3F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6810C7B4-1A2B-44AE-8AF7-B7D563685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1DDD9BEC-85ED-48E7-BABF-44CA97FA7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D41C8E14-8BBB-4743-B5BB-655446329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CDE76BCC-60CD-44EA-8826-4985D5D1D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25B15145-9B35-47A3-A12A-E2B1E6F58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3E16938C-468C-444C-96E7-9C73BAF0C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DB461AC4-7305-44EB-89A3-8C570D006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CB7988E6-2584-496C-8B4B-739180304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1D8D7189-840B-4A1B-9C51-52DCEB2E4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2000D1C9-4E09-43C9-BDD2-061379D4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1D35A266-4308-420A-819C-5DE5C09AD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9036C210-A61E-4A0B-9971-437C769FB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EF1A4EAB-044D-4846-9E20-ABBA4F9E2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530E058C-81D4-4718-AFF6-0B6CD3779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CAA8E970-18AD-457E-85DD-E0A8B6B08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6" name="Picture 2" descr="https://is.vic.lt/ris/space.png">
          <a:extLst>
            <a:ext uri="{FF2B5EF4-FFF2-40B4-BE49-F238E27FC236}">
              <a16:creationId xmlns:a16="http://schemas.microsoft.com/office/drawing/2014/main" id="{531A3FAE-8C58-4320-98E9-1DDDB2E1E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07" name="Picture 7" descr="https://is.vic.lt/ris/space.png">
          <a:extLst>
            <a:ext uri="{FF2B5EF4-FFF2-40B4-BE49-F238E27FC236}">
              <a16:creationId xmlns:a16="http://schemas.microsoft.com/office/drawing/2014/main" id="{D26148E3-B93D-454B-B59F-C80D74D18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8" name="Picture 2" descr="https://is.vic.lt/ris/space.png">
          <a:extLst>
            <a:ext uri="{FF2B5EF4-FFF2-40B4-BE49-F238E27FC236}">
              <a16:creationId xmlns:a16="http://schemas.microsoft.com/office/drawing/2014/main" id="{014B66D8-9D24-4754-BEC8-1909CD43A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9" name="Picture 7" descr="https://is.vic.lt/ris/space.png">
          <a:extLst>
            <a:ext uri="{FF2B5EF4-FFF2-40B4-BE49-F238E27FC236}">
              <a16:creationId xmlns:a16="http://schemas.microsoft.com/office/drawing/2014/main" id="{6C8DDB52-B476-43B6-B31F-D19CEFDB4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0" name="Picture 2" descr="https://is.vic.lt/ris/space.png">
          <a:extLst>
            <a:ext uri="{FF2B5EF4-FFF2-40B4-BE49-F238E27FC236}">
              <a16:creationId xmlns:a16="http://schemas.microsoft.com/office/drawing/2014/main" id="{1E4A435E-7C3A-4595-9844-9A4A1A9EB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1" name="Picture 7" descr="https://is.vic.lt/ris/space.png">
          <a:extLst>
            <a:ext uri="{FF2B5EF4-FFF2-40B4-BE49-F238E27FC236}">
              <a16:creationId xmlns:a16="http://schemas.microsoft.com/office/drawing/2014/main" id="{1E8BE942-C579-437E-A226-64DE61CD3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2" name="Picture 2" descr="https://is.vic.lt/ris/space.png">
          <a:extLst>
            <a:ext uri="{FF2B5EF4-FFF2-40B4-BE49-F238E27FC236}">
              <a16:creationId xmlns:a16="http://schemas.microsoft.com/office/drawing/2014/main" id="{BA4BCF0C-F6A4-4AD4-8A4D-951553B6E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2313" name="Picture 7" descr="https://is.vic.lt/ris/space.png">
          <a:extLst>
            <a:ext uri="{FF2B5EF4-FFF2-40B4-BE49-F238E27FC236}">
              <a16:creationId xmlns:a16="http://schemas.microsoft.com/office/drawing/2014/main" id="{2BFEC31D-EF19-4B5A-B584-7931870B8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2314" name="Picture 2" descr="https://is.vic.lt/ris/space.png">
          <a:extLst>
            <a:ext uri="{FF2B5EF4-FFF2-40B4-BE49-F238E27FC236}">
              <a16:creationId xmlns:a16="http://schemas.microsoft.com/office/drawing/2014/main" id="{6732406F-4B71-4C76-BF15-1034CCF9E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2315" name="Picture 7" descr="https://is.vic.lt/ris/space.png">
          <a:extLst>
            <a:ext uri="{FF2B5EF4-FFF2-40B4-BE49-F238E27FC236}">
              <a16:creationId xmlns:a16="http://schemas.microsoft.com/office/drawing/2014/main" id="{D61053CB-D931-471C-823F-D9719F2AF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2316" name="Picture 2" descr="https://is.vic.lt/ris/space.png">
          <a:extLst>
            <a:ext uri="{FF2B5EF4-FFF2-40B4-BE49-F238E27FC236}">
              <a16:creationId xmlns:a16="http://schemas.microsoft.com/office/drawing/2014/main" id="{69E82561-841A-4FFC-A8E8-6F8FA941E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2317" name="Picture 7" descr="https://is.vic.lt/ris/space.png">
          <a:extLst>
            <a:ext uri="{FF2B5EF4-FFF2-40B4-BE49-F238E27FC236}">
              <a16:creationId xmlns:a16="http://schemas.microsoft.com/office/drawing/2014/main" id="{DE3BC77B-412D-4598-9CDF-092A2FE62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2318" name="Picture 2" descr="https://is.vic.lt/ris/space.png">
          <a:extLst>
            <a:ext uri="{FF2B5EF4-FFF2-40B4-BE49-F238E27FC236}">
              <a16:creationId xmlns:a16="http://schemas.microsoft.com/office/drawing/2014/main" id="{C7851AB4-B183-42CA-BB80-F0E87241E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9" name="Picture 7" descr="https://is.vic.lt/ris/space.png">
          <a:extLst>
            <a:ext uri="{FF2B5EF4-FFF2-40B4-BE49-F238E27FC236}">
              <a16:creationId xmlns:a16="http://schemas.microsoft.com/office/drawing/2014/main" id="{46CC028A-515E-44F2-A2DF-1DD0E405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A0906965-31E3-4259-A24D-396DC8297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1" name="Picture 7" descr="https://is.vic.lt/ris/space.png">
          <a:extLst>
            <a:ext uri="{FF2B5EF4-FFF2-40B4-BE49-F238E27FC236}">
              <a16:creationId xmlns:a16="http://schemas.microsoft.com/office/drawing/2014/main" id="{FD79DA89-1589-4963-8417-839554E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F95CE0BA-D59E-4A35-97C4-47DA27C13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E191124C-59DD-416C-814C-EDB2A2055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6ABA3798-78E9-4D21-8EB3-C94748284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89B8F1F6-A79B-408F-B915-FC9A7FC9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3B0347A1-D228-4737-983F-4EFFC5111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EC6064EF-9AC8-4238-A371-5B5A8188D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1F6EE136-4F49-46FB-9573-EABAC79EA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C49AB25A-2424-4ADA-9D8B-2A79B8FFB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BE4A364C-E559-4758-AC90-D55B58B09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D5503282-0C9F-4FF8-91B9-B00E4C3F8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5D46797A-DC23-479E-80D9-3BF140400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A4A10886-E57C-41ED-AD24-5CDD4947F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1E2277E3-1D8E-4D62-8541-44A2C4F2A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E1D143DE-2F33-4CAB-AC5D-5BA040332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604CB617-864D-4D5A-8907-7D2A3710D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C38F6D26-72CB-4881-9876-AC3FAF743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9A156081-5031-4CC6-BA98-6DAB9678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A587830B-39B7-4FB6-BA60-62537141E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612A7026-4B01-4559-8296-AA7ABA6F8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21F3CA56-C214-44B9-BBE9-31AD6DEF3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DFB2AE7C-FD6C-4A6F-BA6B-DE08F6C25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C0165E5D-0911-4491-9204-FC008F030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83D1B208-8212-4CEC-8E37-CEEF8F963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0813661E-0311-45DA-8917-43095145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04C1F102-62F2-4E00-9574-075C7E7EA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903BE0EE-E4C8-4D2E-9F37-DEC5785A0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497CADE5-C797-40C9-A723-DD21CF748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1842F620-94D7-4A95-A668-1FD416819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E2BD97DF-EF40-477C-90EB-553129020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08F94F40-93D3-4A12-A072-040026BEE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16848336-45F6-400C-8913-09BE3EDFA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89A050F0-FEF1-4BB7-B655-BF2AB6808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F875F9BD-D8DD-4139-B4D0-ACDDA420A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D09C7A21-3BE5-478B-B4F9-B4481388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0D6EB053-351A-43D4-97AF-669515A3E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4236D81E-B5EC-4ADC-98E9-B5CFD1050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3A75ED58-C75F-461A-AFEC-8B5E03C70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C7DD6BC5-575C-4E58-B68E-21A4FA169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6BEB0189-1C6A-4A43-B264-8C25D620B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DB5C181A-5984-4D57-A808-329DB8DB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1A377AE2-7C49-436F-96B1-0F63F085E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C6560030-AABE-4548-9C8A-FEA589B5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4C56307E-23C4-4DB7-8832-95075219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77FFC5C0-1A56-4433-8F9E-4A135BE6C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BAE8872B-71CC-4C5F-BDB2-3C767FAAE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D6BAA11A-A059-4E40-81C0-19B74DBD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FC177A09-BB94-433E-BA7B-155297AEC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1B5855AD-FEAE-447C-A346-D2FAA2F25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1C61EF69-CDA7-474F-9341-30BA70A06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CCE08D08-EBA3-4803-8884-70B9A75D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7E087292-A552-47D6-823E-490FBF93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7B21DC8A-DA23-4364-BD42-B4153D598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7F6DC80F-D44B-451C-A6BB-97F4D392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DEB750E5-5FE5-4D08-AF96-BABC6D7E5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12F1252F-46A0-4FA4-AC54-A8F53FA5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890BA0F0-487E-4FF8-A364-536A60FEE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92F631A0-688E-4104-A8F3-EF2F18404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855D692D-2EEF-444E-AA23-530927BF6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8C6F63FD-521E-4419-8EC1-95CB3BFED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EBB8C4E4-2A4A-46E0-9872-73F6C514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65EF48C2-FFE9-4E7C-8A1B-E2406A8AB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4188CAC8-04C0-433A-8168-E94BC9525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7B640AE6-9777-40F7-8EC0-390D4CADE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14C620A3-A441-4A77-B456-EEBC9254C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110A3F5D-4679-495E-B952-D7409FC8E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5B56305F-5FF9-45C4-8147-84B837F8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73A13EDF-8090-4163-AA77-7BDDDCEEE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81AE610C-AF5A-454E-8BD3-4E3267A37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C100BA33-B041-40D6-A8AB-A9D9E0B33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BBB76FA5-0640-495B-9686-EA4C32F5E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1127F18E-0345-4333-B796-E8133019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C1E6CBBC-E612-4AD5-8E81-7880504D7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25AD2154-66DB-453A-B9D9-7DB1B89B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4684A379-6424-49F4-AAB3-659DB9B0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A4118308-2522-4437-A3F7-FF4224EC7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6B0E641B-7FB2-46F1-BC16-900FF319E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6B6F236E-7DA6-43B6-99F8-72DDBCA2D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97B250C2-CFE5-47A8-8C99-24591254C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5EB64DA2-96F6-4408-B871-E2E17607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93C2603A-D2CD-4C86-9B52-F421E339E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0DA5A395-0723-4118-A3C2-22C5594D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F7E837E4-74C7-466B-98A9-56B9CF0A0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267E2A4D-E64C-452E-AE5E-1F83EB542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B9DAC46E-6905-40E6-B139-A8E4D5FDA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6C28E044-CD54-4FD6-95B9-759CDABE2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3B74A0E2-7269-4C34-9ED5-AF64DCF4F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881C500E-9D0F-4757-BD26-C66E8E682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80E38882-3D05-4E87-AA4E-9AED8983D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01905EB7-3224-425B-998C-A12A86AC4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99A22937-A738-48A3-8C36-33FB8CE20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D74F3077-285B-4134-94F1-5B301946A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F913DC6B-6BB2-4D22-B023-C0C098827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505D198E-7A95-4E0C-848B-B06203BA2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4E77DD44-8953-47A0-A21F-F786D96F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2D468B49-2FAB-47EF-8CB9-DA6F9878E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BF03453E-1B47-4FFC-987E-2D75868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7E372D5C-CFB8-4BED-8F0D-1B7045764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F8396023-9C3D-4B9E-8536-7C9597FB8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5DCB803E-4EC3-4AD1-8C76-AF01B6808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91254B0E-D865-4DD0-8431-6F611B9F5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949DDB39-6DBE-499E-9A0B-4DD835AB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110C3670-CAD3-4D9A-B1EC-3FECC55DA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7C5537F9-37C4-48B3-9FAD-7C7CE56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101AADB1-6E0B-46AD-AF3C-D2AF5B7AB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6C47E04C-40C4-4F47-8845-E6ADBAC0C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6111BA8D-17DA-4508-9A29-6E282D83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443FD181-6E29-4080-9A09-E3077467C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C5A6E50A-2E5D-4491-B2C0-78D0C1C16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66DFB602-82EE-4FCA-80A7-787CB84BE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6D7907D3-A2AC-42AC-8859-BAF790B83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0956C145-5D06-4126-8601-DBD245036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1394CE21-1F9E-4620-BCCE-273518875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388A0CA1-C924-43E1-9A1A-F77B66C46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41F68FBE-A7FE-4B1E-9C34-20D1F77D8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2ABEC28F-6D61-4F83-9D6B-0B892D167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473ED00A-FEFF-4BB1-8646-46B8628A7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6C248525-C577-4E66-ACE4-9255D5538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79A4D193-5930-4604-B2A6-8A543C9D5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69809D43-5D14-439E-A19B-D8655F94C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75BB56ED-82AE-4F99-9BBB-F40A6A41C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24FF1DB2-1B4A-420F-8CA8-321855C2F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F361E8F9-3F3A-4C40-A097-91023C81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9B5B47DF-4A4B-4786-B7E8-C4361F1D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ECCCEC6D-B55F-40B4-84FE-D7DFB9723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B10A54D1-00F0-4D3E-9E0E-6D11E55B3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D909DFB0-BD72-482A-ADAA-54BD52784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F30EDC43-43E7-457D-949E-B1C9B22AC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0803E79E-D67D-4E8D-8884-C390ACC78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6E0F302B-E1EA-449F-B1CA-B8E9ECD83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28FD2903-9CE1-435B-803B-383615275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D18BB425-F30C-4C9E-8822-71F8424F4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7A424FCD-BEF5-4E87-86A3-762F566C4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1CCF906A-CA47-49F5-8BC6-7FF3938C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1C3E19F1-1D4E-4B5C-A819-812190704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0272FB45-5FAB-4D78-9043-2A7D55D48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12CECD4E-D27C-4FC7-AF73-CCDF3D3D4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C912D7D4-9A65-4F66-8A54-F51A07CB8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F00F6122-23F4-404E-A791-DCA83FFB5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83FF601C-E241-4AC8-9E92-24E79DB64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3AE666D2-4267-443C-846D-835BBA4D1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535A6FEB-C3D3-4985-A500-FA192D728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53E09F85-EA7D-4184-AF81-614B0F42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C44FA91C-F36B-483A-B544-58FC9F467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88A4E6BE-A3FD-464F-9382-5F9491ACC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63A4ABFE-1B1F-4BB1-A749-0859C123E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3C785233-9E00-416A-BDD4-E67403D89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801233FC-D3CE-4577-978A-536667C9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095B9BD8-E0FD-43D3-B776-961BD95E4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F67DBD9A-4B2C-4ED5-8303-0AB961973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177415FE-3108-450F-BDB7-2D0E71EA2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1043895D-2BE8-449E-8BD6-10CCABFB9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79E648D8-F569-4A22-B229-DB3BDE872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881B186A-B19C-400C-A70E-0244049C1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254E16D3-87D5-4177-9CCC-C76D5F986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C9513E2C-EF6C-4C97-857C-E910BA6AB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3E61B870-9C9D-41DB-AD2A-DD3860681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B1B06B0F-6261-40F2-B1CC-8F83DA26C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29D36F3E-2C7E-453C-ADDE-0FEDD540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6E988009-EFC0-4401-B797-FC5E9AB6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201F5A7B-262A-4284-81C6-485619501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B2278D20-BD44-4890-93CE-96DF6737E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CC623D93-92DB-4A2F-8D5B-AC7C3337B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16847FB4-2AEE-45B6-81EB-6BFE513FA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E1D2DDEB-3FA4-4E29-9FBA-1D51508AA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D178A2FA-894F-41CD-A7A0-CA63D081E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A83270A2-2BEF-416B-AF72-72E371946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B13B7D48-1F24-410A-ADA6-49704D9D4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EA95E848-EB1F-41DC-A70F-2020BAB2E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8CB5E1CD-8508-42C1-8D8F-C01B2D4DA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55578250-146B-498F-A164-6362412D8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DCB1D1D0-E5B0-4A0C-B1A1-AC6662D5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3807839F-8F58-48A4-9A5E-1C18A9D73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7417A923-37A0-457F-9E3F-E35005EEF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849FC7CB-FAA3-46A8-A086-9D19335A7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B7AD860F-68A4-448B-8F74-B0D62564A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51D95972-A8C9-46EF-8CBB-185393F77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701F0219-E159-4AFA-BAD9-771570353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17BF0D1A-EC46-49B1-9A66-1C74D2B14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0A467CAD-425A-464C-BC40-F81A4DDA6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CB642994-0113-46FD-9C50-A5A118FA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818D9460-FE11-451D-9373-0B2F5A835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FB4D892A-E273-4DB3-851A-06FFDB1A0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F3EE9EDC-267F-4CD6-99B6-01F55833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33DA116F-EAAC-4C64-9A64-405778C20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FBF7F071-0FC1-4415-A3ED-14124011B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E2D2ECBD-E5D0-4C1D-B6C7-459594CC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29A42ED5-B62A-4E54-98D1-709D09EAE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3397CF51-073C-4284-9B9A-05C715B5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BC16DE2C-2FE7-4E89-93CA-ED4C4FE56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AD9C45F0-0428-4DF2-981E-6391B15B7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91CBB710-7789-44D0-B0F6-A10AC27F8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7F723DE0-9FED-4434-859F-61B80B137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63AABE32-911D-43F9-8F8A-AFF1FF745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4189DDCF-A790-4759-9FC3-0405CD8ED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81D0575C-ABB5-4249-AF31-E09BE68AD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50DBCDF7-A9FC-4D08-99F6-1BD95F39D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BA362ACD-8396-4CFC-A42C-9252407C8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B7DA3AF0-9D29-4C1A-8BAC-8A99E278C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61EFC4B7-A213-4E55-951D-BBD06B483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F2FD6CBC-7884-4576-942C-9BEB1718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49AED2CE-9F7A-47A6-AFCB-08E0DFBD1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9632F4CA-390B-410F-8846-CA5118500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C329DE8D-E814-476C-AD22-67609090F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F6431C8A-AB50-485D-917A-14734D63E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79D064ED-7D39-4D8F-8A70-593ECEB5B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7D0BE8DE-6EED-4128-8D7C-6E570DAC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7116BEC8-5489-476E-8650-395BBD88E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9314A853-A72A-4F31-9BFD-1CABC582A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2F559660-30B2-4387-875E-751BB7CCD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E2DE29D0-0715-451C-9844-F3A87F24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45F8FD22-20D0-48FD-BFDE-8ECB1EEE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38AEE803-8687-4373-94BE-440351F78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88F1DEC7-F971-4699-B040-6F029512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1CCB54A0-F575-4861-B770-488F55AD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D5842348-03C4-449A-83E7-C789081B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4C1AB4FE-74F3-4AB8-A330-5F6519EBF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A7F8D72E-660E-44AB-BD92-2742B61C5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FA61998F-4EA1-40BB-A2B8-2353533DC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BA1019B0-35B0-4B92-A50D-6434494B6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47129C32-3EF0-48E5-B5D6-B4A548C4C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B09C924E-5ACE-4491-9364-A4D6BD3E5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B60FCDEC-8B3F-4CBE-A80C-E5B89099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CB257CD7-F710-463D-BE4D-A644B053A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BB452DB5-9225-4C33-9AAD-AC0B03C7D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7B94EA26-A3D9-4A1D-9220-6CC94A3C0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65E3B88E-EFBB-4F86-B017-06AF7DDBB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14B72A36-F24C-49CC-8CD8-932731D75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0A2B3DD9-14D5-4CCE-BE0F-718A860C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B4C8D5D9-7B50-468B-B7D2-004185AB9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594FA066-4BCF-4408-8535-816E279A7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CC613574-35C8-4758-961B-9BF387E8F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64E993EE-1179-4D34-9F6B-A0292FF9D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F346A053-26C6-48FD-9751-484664F9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89F7A12B-F8FE-4879-9D85-680ABA8F1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82ADEF90-7AF7-4520-88D5-6CEBE17C8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7DE5DAF9-16CD-462C-A8C4-F61AE0D7E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F668C70C-2550-438C-A049-185E600F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D2F1616D-C4A2-4253-B495-9D97538FC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41205B99-06F4-4EE4-9835-59D69432E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99B047BE-117B-47B7-9C1E-A1BB01749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5142B8B5-72F0-4316-B3FE-9760ED48E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08648DB1-3311-42AD-A484-6C62C54F4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3D2FBA80-EDF1-4028-B210-8D28E5191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31FF293B-A10A-410D-B820-427D9224B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25CCFF8A-78A4-4212-8DB2-A7179CDEB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FBD7FC1F-D9ED-4B88-B806-4E6DED843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85977608-DC1D-4E73-A6E6-16A801DF3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D089D756-E1A9-485A-AF7D-13EA477BE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FBD85B9E-87F1-4B19-A941-F90F7CCC4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8DCC964B-860D-4D58-A9A5-76995885C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9FD7134F-9C29-4CB0-9848-18F9EF887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CAFDACA1-9A93-41DB-B8F6-591FC3831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E808C861-88D4-4678-80CE-2141B779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72A6C556-4280-4449-8F66-5E5670691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A9352542-08FF-4B82-A233-64E0B7E0F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98A53956-2933-482F-A2C1-BC3AD0ACF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319FCA87-E765-495C-BA2A-DB5EE13E9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3CB36E5B-2E70-4B06-8F9B-8481817F3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539183C4-D926-4917-A3BB-1083767F7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63E25C2C-0E06-4066-81EF-07BCE901C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BC03BC86-5F22-46EF-88F6-3F9782257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FC354D83-2693-439B-86F3-8B9648090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79486AC2-0194-455D-BEBF-0D27F65CA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55CDFA1F-82E8-4F79-869B-507BF2B4D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859D58A9-AFCA-4465-8E5F-17EF6DDB1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67CBF558-3873-4A0A-86F1-2AE4AA5BA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F391269C-A0DB-47FC-A587-BE061A06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6A8EA7AE-1A21-4B3E-92E0-60E45B37D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9E93FFD4-2382-4EC1-AB7C-993DA2216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6CBA48FA-13DC-4B6C-B0F1-44B9E1F5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F442F467-2B05-47C4-8E9F-221C96908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36B15B39-6228-4852-A86A-0AA96571B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8EA801B8-EB58-4D09-B79D-49B854132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E9542ECD-FDD2-4997-A2F5-6882D30F7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EB657875-ED00-4702-9A91-B6A614489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1D6A725B-491C-4770-9B23-1EFFE1E91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9475C56F-8646-43B9-9A72-3F3D6535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48DD78E4-96D5-40C1-B800-47F2D816D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A7A3053B-3E8C-4BDB-A1E1-7025B537A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CA9B819F-207A-4E7F-91AD-2C25EAC33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C8EF19DA-E8EE-4273-B3A0-6C16FE45A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94AA917D-CCB5-45C1-8223-55C0E7DB5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E5E02173-6075-49D9-8F51-BD967DA71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92C4A262-103F-4237-AD8B-B9236BD26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AC663155-58F3-4A14-996C-2DD7C238E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691D99BF-DD7E-475B-AA1A-68A79BBD2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5E9ACAC6-FE78-4884-9DE9-035FAC199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BDF5EF0F-EEF0-424B-8C37-75C54F2F8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6AC39A1A-17D8-482F-BB98-A336B700E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E5A76B6F-A0FB-4E50-9D89-929EB8CCA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E4F518B0-B5BD-49F0-B74F-1C80A6FC0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BAA4A94C-12E5-419E-AEB1-1BD35303C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81015F57-DA01-4A8C-B1B7-BA7291F0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33ADAA0F-AB22-444E-829E-CAF71D9E5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6BFEF59F-5D2F-4ABE-9BF6-A896C5F0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426F732B-3C3B-49F0-9E5C-19D18EF0E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571204BE-EA01-49CC-9E2F-74AB44B2C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E1FD1562-7BC5-478D-B55A-E4D8B3ED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A5C2F387-FC1A-445C-8787-866DE7FD3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BF091EE0-3912-4A51-BB93-3415037E6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01350CD0-9ECE-4CC9-B272-528E0DD7D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CBE8BB76-AA16-4F38-8041-53104FB60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79230102-9D59-4083-BF16-D239F8AF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F241743C-9842-4028-B294-EAEE9E491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21FFA84C-3ADE-4A4A-A3C0-34C0CA72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4D819749-7ABE-4DCA-BBA0-333D47F64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2EB6A996-58F1-4FD8-AF2E-0CD044BF0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2D04AE27-A1AC-4078-B258-55D21E0D1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25A8BF19-114A-4789-8944-2D4751E75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953E627F-9AFD-4AE0-82A3-6D2C967F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C26F134C-FE1D-46A9-A599-B6DE6D908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38FB8CE2-8EF2-4FE1-A7D6-85D9D42F5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9009F016-B974-4717-BDE1-A15798C30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0E2A98CA-432A-4D0B-8219-93976FE7A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B18CF8BA-6B50-414A-BC58-F00317CB4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C1E47BB2-9406-4E85-A985-5AF668C08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8916B2DC-4602-40EA-A140-995A59FA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131828EC-1B34-4865-8B66-102438965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1389DE26-15F3-4E01-8423-E11E591F7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41C83B3A-0CF2-48A8-80B0-BEEE11F72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A7CFB141-E025-43E9-BF78-67E82EE8A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5A8EBA3D-E46E-4D0B-8C86-CF8D2F7B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DF6F9E09-E741-498E-A830-11490410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71C1AAA1-5343-416A-8CAE-3A00605D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72BBD2DE-E4B5-4580-912C-9E15D5373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5A330386-6C4D-413C-99E9-F436E5538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19F2C8D2-898B-4230-8B86-2A719073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81B08415-0731-44D9-B27D-D13821437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0D964103-0D17-4E1F-9B9E-3EC227EEB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E687ED08-1997-46DE-BFB6-A867B461C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F8A9E46C-C453-461A-80DB-7BA65E32F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F4F18CE1-FE32-4EBF-9650-537586CC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A84DF2B2-4BA7-4CD0-94E5-9A9A8D5A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7D4A90B0-0E30-4146-B8E5-43B39E047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33C0AAA5-8515-4547-8641-FCF34D2B5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AB7E111A-AB3A-42EE-9D69-47FCEE720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1998D4C5-84D2-41A3-88B9-DF53C6A62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317B72F6-7409-430D-8808-8EC85FCB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2E5F3AD4-4CE5-46E8-BE66-23AEA7819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B7470FCC-64AE-45AF-B842-74660FE8F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32BA313C-38DB-409E-A5B2-77E0AB4D2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C799DC64-75F2-4878-B01E-143FB0D3E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15FA2A0E-1D12-4867-B4E1-67C16F9E6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AC787154-2F8A-42E4-8113-29BC9243D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40343BEF-6B43-458B-8ABD-3C95C159F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534F90B4-6132-4DE1-AB50-5F701E6BC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BC291380-2577-4C7F-B702-F2A496CA8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3854F35D-2E53-4FD9-8901-54953FF65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51D05D78-DC08-421F-A3D4-C70CC317C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46FD68BC-6DF3-4571-A675-D958A8905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4A86F332-CDE7-44D8-8A14-437AE01C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D0A004DB-5000-4DED-BD98-89A1530CD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61DB99B2-FECC-4C94-9F47-1C7D935BB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BC942458-0B3E-4645-8AA9-F8865AC0B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3C5D01CF-8584-46CD-95B3-420CDEA47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1BE9A5B1-F835-4D6F-84C6-DA4637DE3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970A03FC-CC43-4C3C-B1EC-4D41D7626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F4D2E07B-379C-45A0-A8A8-AE739DDB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A7DAE583-FC11-4927-B7D8-B147796B3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D70214C7-1AA6-4770-85FB-A28BEE23A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A0671E1F-4B85-47BA-AA76-720159C5A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3B9CD9C8-E773-41E5-AA6E-575A8F57A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77E7DEA4-8BC8-4015-A0DC-D969B3CC6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E98C653C-30C2-4629-AF69-3B0282F06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B5BB73E0-908A-40E8-85A3-19B23DFB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115BF926-4132-401A-92B8-D322AAC66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2762D330-9EB4-4609-BE0C-31D1B85B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2A5151C3-B15D-4E37-8445-910B0A57C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6D4A86DC-0C43-47B0-9EBD-5CFC4F35B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C74DB21C-B193-408F-AE79-CD6CEDCD3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6641EE4B-3100-459F-AA4D-3906D3D0A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4C5E9C3E-A50B-47C3-A4D7-224E73DCB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12385C68-057A-4042-8619-139C52DE2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BE4D52DF-9998-4B2B-AB63-4A5659CE1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DFAAAF63-8DC3-4C48-8D6C-37A026213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A93788E2-B560-450D-B5A4-B66E8D4E2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6932C651-29D3-416D-9CC4-4413DA6EA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D0F542F8-8918-4646-B845-C6B128684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21512E73-BD69-4518-B3D4-5737CF584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FCA7C2C5-02B4-4850-9AA8-BEABA8995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0A5EE82C-2D0A-4158-910B-86B9A9D9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14C134CF-27DE-4279-A966-63072957E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E463F31D-A07C-4855-8CB5-2CDCB8B2F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1528F715-DEBB-4197-A2C9-D552B212C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BDFF3B7B-162F-4883-AA58-1ACA680B1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46891A2C-1038-475A-8D07-8BC25B336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27440377-D950-4C1F-B91F-74AC755B4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9CB970F7-559B-4582-A975-8F13F00CE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C7D6E457-3F95-4040-BA6C-F3566AE97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73896AA8-FFF5-4D12-B6CC-A8F8306DF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FC403BC0-87D4-4FCB-A934-5D8B758FB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8B905A03-7901-440D-8BC2-77930D495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FEA66AD5-3367-44FA-B878-C3F43C5A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183B5915-40CF-4ECD-A021-815D4ECAE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EA64CE83-09B9-4759-B11C-BB8E7F371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A8D94832-B2A2-4B72-B967-8253C1F7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A1E6E54B-CE65-4992-845E-10EE9FDC9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BBA27CEF-FD07-46E0-B892-EC607CB01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03546A38-5ED3-467E-BA00-E58C3801E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F8D08395-F846-47FD-96B3-BDFE9C926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0BEE193B-D18B-47DE-B77D-D90188B54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6112B0FC-B3F8-4FB3-8CA9-0E3AA85C1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BFB05092-A8DE-46EC-B6AB-940B81F96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31D8A5B2-722F-4EF4-96E8-6F3C09B4A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D830F70E-39D5-4D5D-92E3-F3AD0B414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9A2F09F8-96DA-4E40-9113-3B4830D6F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52F29BE0-626C-4FA3-98EA-A67045A6E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9769620E-C225-4EA7-8B1B-7AD4D5785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22B244C6-901A-4594-BF37-85669BF1A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D1ED9967-B889-4D8D-ABDF-0AEF43FF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5E3A1EC6-3865-4334-8840-FF67B76F3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78AE0C33-5FE4-4DE1-8C95-EBB63C70C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B8FD1859-45ED-4146-9338-133727038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F5B37852-D3D5-43F0-8F29-1A525E468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C15B0F4D-37E3-4C56-BD3F-40F9290C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0B65154F-7440-4F47-90B5-32EDCEE22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9E280384-7448-4AEF-8A75-72741E815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501D3689-4CDB-42C1-B6C1-74FD66616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275494FE-9921-40F5-9DA1-4DC6318E4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FAE7EFDC-3C7D-4CC8-A33B-B873BBE5A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BC16C28A-FE98-40C1-AC87-E2E4934F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65306DD6-3851-4A32-BE29-B8E102444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F5F2534B-A32A-42E3-BF68-59BF4842D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89C9DB67-F084-48D6-A8C9-8ACE40CDE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243715E2-5049-4A92-8DF5-986379AE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5CAB7FE7-3B0D-480F-932E-0EEA31834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EDE86097-2216-4267-825A-F03A71E93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1AF54ED2-BD25-4233-991A-9734DBA44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19464673-7DF3-4E17-B264-6202D632F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B56956AB-1479-420D-87FF-6BE25EDCE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04036074-F2FA-48FE-93DA-D3BD62BD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A491A48B-43B4-4C99-B815-3CEF00F3A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4F430215-E5D0-4F57-A50D-18B162A07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4B475E78-501E-4CC6-BDDF-06401BED9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A87817C5-FB46-47BD-9A9C-B963D0C72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26FA6596-A403-4796-A57C-CF240DAED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705B2D90-7B11-4ECE-91D2-EC23EC5C7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E4594F00-0F5A-4B54-BDD1-ACDA08D9F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4C75BB60-584D-4B63-92AB-BC4EFE045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EDAF539C-2FC0-41F6-8C0F-A6ABBFE4D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9AE90AB2-5B9A-4DF3-942B-930EEB032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62872888-E952-46FB-8E03-50F07C4BE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6AE2CC20-9B13-4340-9275-77F4D8B97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AD1D80CA-CACC-4CE4-AAE9-DC29D2BF7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96F1E4FC-22BE-451D-B277-9821C637C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58934D1F-9F75-4D6C-884B-01DF8FA23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B7E81526-500E-4212-8090-63608AAD1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B1F867C6-4230-48EC-86F4-6C9EB70A4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CF4A07D9-8A3F-445D-B3AB-259663BAD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CA1927ED-D0F6-4F3C-A5B9-A64D5DB3A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D06D54CF-44FB-49CE-B85A-FE3CDA6F2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4E0B3035-30B5-43E1-AFF7-14A0AE6F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FF36B3EF-B834-4E06-A643-E3D81C122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F7C4B2C3-9AF2-423B-8C1F-80D4D1FB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764FB757-9A74-4C9D-94EA-2B6C32492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D845B7A9-D2E3-441C-9CFA-B46F9CC98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067684ED-ECDC-4DA2-9839-F54607FB0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DFBC0B17-23E0-41F9-B886-8B22C9C93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719F80F8-FA12-4709-955F-1DE698DB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50387CEC-7BA8-4529-8624-65990B484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0043188C-83F8-42E9-85AD-04B2532BA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5B0A1B41-C3CE-4242-8690-B8CC7EE3C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D6D4A839-6B0F-4735-A770-3B2B3F27E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F34CC8FE-C35D-4BFE-842E-0FF3DE4B1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9C88F7BE-1696-4B4B-AA4C-3CC4B7CF6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94D80CEF-C68C-4711-B238-F6A03240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550B2023-0E41-4BF4-9E2A-8A16A7C0F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704B0D12-510F-43BC-8650-850887E9C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319808BA-1606-46CD-AB4C-F4526C2CF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60812703-5E24-454E-9FF8-3E15BE296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268CA654-1C0B-43B2-8EEA-3F35F2818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A0B9BB4F-6459-4D54-81C6-3AE2FDB6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3DD547FD-224F-4277-8148-1D64E23A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C772B8D8-3CBF-46F0-A1CA-B49ECD395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CB7DF57F-1EB0-4949-A8DB-2459546B7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73CA3EAC-2558-46F4-9D44-08217D5DE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BE6CA250-2D20-4E8C-BAD5-AE34238CE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BB045528-04EC-4274-A59F-B8B1FD2DC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B7FF4829-7F51-486A-B3F7-E78DA4321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8F90D775-096E-476D-9263-7B2659682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4D0C970E-1405-4CA9-90D6-DE616D040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DDAE8FFF-1958-497E-BBAC-67762E237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9073FC79-4185-4B0D-BAC0-83BE13954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23AD52B1-8B24-4EF2-BD07-1C1D019CA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EA57E7C0-7E1A-49E8-A871-651D4DCF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D6B849D0-8E21-4DAA-9EA4-EA5DF1B4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E687F31E-91FF-4EC0-9EB6-6DDB85CDD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77498ED2-DAB2-4B69-827F-3C6BE1410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A6A765BC-79D9-48F2-902E-143EBFBD6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7C9D29EA-AF3D-457C-A710-55CC88BF0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02865CA1-ADC8-4C02-8D4C-2B55DE82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2E8A7B2A-56ED-4F03-8E16-800A95B81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0F36B693-942D-4435-844C-17B2F337A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35B6F609-1177-4371-81CB-8721FA2D8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B9AA66C4-54D6-4C15-A0B4-FC1AB460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27965F6D-B2FD-40AF-8919-B7A3A766D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5CD0E861-C2AF-4A93-ADFB-D561CD964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EEE19F75-79A1-46F8-8826-AB5F3E70D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9E9D46A0-786A-4301-82E7-63BB9CE6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F15CD4FC-58BD-431C-AC61-E2775F75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4D35B80F-1362-4F00-9F65-38438FAF2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74A63F32-0535-4E52-96B3-E0758BDD8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EC15C899-2AE7-4C01-8F3D-2A55ADC75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1D04B231-370B-4D70-8821-FE7254A58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A25C0AE0-1F09-477E-811D-9F086BAAC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0BFF36B1-EC98-4D65-9C33-33D18906A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1DF8BA42-21B8-4C84-BAA6-A5C9BBB47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538F5806-5254-4AE3-9464-D9A0C4425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025DEBD7-44C8-4565-BB30-6EB156A91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2EBAFC10-7F55-4D2E-8E85-2E3E945B6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F68D5DCA-76ED-46D8-81BF-4AD624636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BCD942EE-9C00-40AE-86F9-BF4F63CEC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9FA63F16-2348-48C5-9591-948C9CE07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1451DEB3-7E3D-4122-9FE0-780E0FD60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14A4892D-4A6D-43F1-B88B-7E54C9EB1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7B01E60A-416B-4FA2-B6E8-C980135CF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20642F81-6E9C-4FCB-9897-6FC0C95FE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CA78C473-F4EB-4FCB-8C82-543465463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8468ADEE-0C7C-45D1-9316-17D093024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1AE55780-A65A-4C62-AAAF-920C4013E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6E5DB7CD-1D7F-4D51-B1A1-996EC1F8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E9B40DA3-E9F2-47DE-ADC9-E371A842E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4FDD7FD1-32D5-4526-9016-A4EA62C9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3D0528FA-51B5-4E72-B094-81B3F8DB5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F14E7FB6-772F-47F1-9F02-30283AFA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AE77B2E4-57B3-47B8-A3DA-6686E7151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F3AA8002-946A-42D1-9EF9-5C998C74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66DD37B5-5B27-4135-B74A-B468D9B81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6B4D83A8-DAE7-48B3-8CB7-CAA7AC2B3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6FB7B4BA-6AA9-452E-BCA0-B28E1846A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F60AC6C6-DDF9-40B5-92E5-251982CE3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E9CC6525-7CB0-40EA-8707-7A6D4E16F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103753EE-DC1F-4510-A247-2F53CD6F6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FFA62665-C0D5-4BF9-B807-EA1A11279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EE5E3AFE-1BB9-479C-BF1C-7D2E0F6D3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77BDBF44-E39B-4C0F-96F3-7E9078501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31C6A646-81DF-48C1-A482-4F2A37A7F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DDBEC794-BF49-4DD4-8884-390DAEBC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99305F5B-DD30-41AD-B201-D7645AAA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77C18A13-E49B-4B10-BD0A-7468EB32C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190AE515-E366-4723-B2F6-5E6DAFB1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20B813C2-F8E2-4A3D-B6F9-CD2462B06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81080A1A-2214-41AD-8F88-2826D8A06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3DB07210-9F7B-405A-BE6B-051856E7C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AC6D25CD-B27F-4FAB-B9B3-54A9666E2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990B4BA1-6C78-41BF-BE37-C398A0B1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7E1EF213-9C57-4784-8ABB-C20B3B847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7C1A288C-9465-4091-8BCB-F3FD3EFAD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88F1E1DC-28B9-4F28-81C8-603B8192C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DCC6A049-80CB-4918-9CE6-3FD6A26AF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9EFD39F1-0EC9-4ECD-9946-C21480FCF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B856AF5F-770D-4F89-AC49-FF9915885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A5823505-F4C7-4ECF-88BD-BE84D8BE4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7601D718-B0F1-4BC5-A840-AEE78D92F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73780400-41FA-489B-8D06-FADA73224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F524F7AE-C573-4E14-91D7-FB40C2E66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7C444CEA-2630-46AE-876A-CDD8D5BDC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53953CFB-F5F1-440A-8465-9481F835E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FEDFB39C-5907-4406-835A-2E2EF9C6C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B2A782A1-7B84-49D5-A633-D6DE9B2CA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768C12F6-0DB9-4629-9119-E3E69A853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FECCAA55-A770-4926-BE5C-5F894CBD1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3FD33F8E-53B0-42B8-8068-55DE8DB30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A83553C0-8419-4050-9361-627E689B3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88BEE8C8-E348-4832-8556-BA0FBE35E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96703C0F-3A9E-4F90-AFBA-F2B5F6A07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8F9F7A27-30F2-4253-98A1-DF475893B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733A4C43-B904-479F-9993-6DB387C17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ED641D8A-261B-4C02-B275-249D895B7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3202D32F-A57B-4478-BAB7-6FFC66031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CDC56B38-3E05-4A7A-BDB0-651CD76F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340EEBB1-CD79-431A-9997-EB5476DDF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676BF286-287B-403C-861B-0594807D9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0075DE61-DC62-4758-8E3C-D1938B250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34DD60FA-46A8-417A-9023-FFE4BB7B7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7270FFF0-BAF5-43F7-87C5-9F120B785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DC788680-29C1-4A4B-98A2-DDE3AE025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09EC4E2F-09FE-4014-8A16-BE4C490C4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A43B5F9D-FB8E-4148-9929-12708CC83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086D5B81-E78F-41A7-B703-FA1BD2484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F3B08FA1-D198-4686-8338-ADC686BB2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6FC9C5DD-C5E9-4ECB-97BC-C7A0EC7AF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ADCFAC35-B43C-4F54-8DC7-B10333152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8BB04422-D0A7-4FB6-84BD-AC84D29F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9B809222-A22D-4081-8DBD-D9D3F2D0C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0FAAE861-B388-4629-9D4F-F1DCC2DE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ACDAD200-053D-41EC-81DE-2C1158838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E8914CFB-FB5A-46D8-8880-6D81F56A1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835556F7-C1EF-4C34-9A2F-4BDB3D78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28257EBD-0AE7-43AC-B267-678A3BB1B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A8F3CCBA-32B7-4AD2-95F6-BFA23664B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26F5E1DF-70D4-46E2-B74F-41B341200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A2043D18-758A-4E5A-9608-288A88FBF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F1CEAED6-A23C-4266-996B-C481B395B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D1EBFD92-58A5-433E-9BAB-66CA22D69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06ED71FD-6D79-4A4D-8CB3-C3639EB90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D7D253FD-C4B2-4915-A9E5-140E39BF4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B931B5EB-B877-4D56-A950-C280FC020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0B2B522E-4C6F-4B1F-83A8-05C5D8D55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5F081E2E-2085-43F3-BAB6-F39E90387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4E10161F-35EE-44D4-9BB9-30B6991CF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C695B7FB-8EAA-4337-BA47-D41E7730C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E69F98B7-AB29-4FB4-83CA-85A94862A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6B5002BF-FCD6-4A98-996A-A9066236B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B14C8EB4-4512-4AC9-9C81-C92CCD128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4E1B8B4F-E4F6-4EE5-BE65-3658EDB3F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CF3E3D06-215C-43E3-9408-B4FAD03DC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635296C2-43E9-40D5-AC79-CDFDEDF3A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B7054DE6-987B-41B7-9F7D-70B3C8D51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5AB61AED-1B94-4FC2-BDC6-123A5127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C09C00CE-ABAA-45CC-ABAB-2E8D1D40D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960D2103-F01E-4DEC-BE55-A9E02AAA9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3546E06D-2F29-417C-8AE2-AD119656B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2D3B2652-BE88-4D94-81F5-A63BA0499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2AD6D14D-3E71-48B2-8E1F-21CE66EA0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ACA427FC-DAFD-47FB-AB42-5893BAC09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C300F9B5-6F05-4E84-854A-D15C90401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96529CF6-23E0-4F6D-9307-E8B2F43F3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8633E0F1-0158-4BA9-BAE6-983691656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33A75ECE-8D5E-40B9-A56A-2F7EDDEE6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CFE4253B-E5C7-4635-8DDD-CE39E5C01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AC6477C8-8F4F-4CD6-8D25-824DD5A21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03709224-C9BF-4038-9A45-117A42B8E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D88835A3-9A28-49A0-A74C-6DF4B5AD2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B3F6FD2B-88F8-4C30-9DE7-485A3FBAD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8FB1A51B-0298-4366-A972-36293FDA7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4F0EA5A4-3B39-4705-83E4-120F26C78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33A2B73F-8521-4DC6-B6CA-257F4F33A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F2E9417D-F5CB-469D-B0DF-DB22DEF0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05D5473C-D097-4548-A7EB-4EA8B1B97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DC907C8F-0649-4219-B0AF-A14467847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613853C4-AEFD-4ED1-87EE-7F04A1C3F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20B6AD28-8EBF-4C28-8951-29A19741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2DF846FB-8B33-4F95-9EAD-0DAFB69AF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E7EAAADA-673C-4281-8368-DCC87D4FE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BE06622C-165D-4BCC-9C8E-EAD57C0DD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23939470-0A98-4E1C-9E65-857E5E5CE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96AB77F4-2ABF-4DB8-BAD6-12B3554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C5FC01A9-CA99-440C-9C4B-FF3D7F03E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463F173F-11B3-4002-91C4-232192D8D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20C6620F-0C69-448D-A85C-B5E0311D3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957C294B-E2F0-48DC-83CE-61A467EAF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075DA364-4D58-4400-8B88-114704705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0AC75EBE-71E8-4927-8491-E5A686A66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46D57428-404E-45EA-B6A6-11A2475FA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7D9BEDE6-6812-4C5F-B4BE-DB5492821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2F8834C1-4198-4F73-88AE-2FEB16EDE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9D8D310D-B0CA-4E03-BC25-0ACB3AA16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7C01A607-3DE1-4411-887D-7F74AC80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4DD7EE97-1006-4001-9E8E-88C813A2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16D475CA-8102-4EE2-BC3A-6FC58A03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0287A5B3-A121-4637-A824-77FDC14D2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A2149B9A-E4EC-4E87-B472-D67A07FAF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0D480DFF-1D62-4D45-9569-6325B0AB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B8C189E0-C3BA-4FC6-A2A6-FD816FDF1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368078DA-2EDE-4185-9A82-406B8BE25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E083ABEE-9E0B-4D96-8618-81A61C2E8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BFFB6C3F-D073-45E0-9778-2391EC92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017A1F36-7E11-4255-8785-D5BD403B1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019F3DE8-CABC-4139-A673-E6FE2530F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3CE4F85F-50F0-4BC7-997E-0F0305C36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1041B646-5FF4-431A-8A4E-7CD761E5A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069F95A1-4420-451C-9927-F4FDF533B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DCF7FE22-21DB-4F20-9486-3041F4498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7001B82A-0BFB-4621-B22D-47CD45BD3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68FEE336-4C1B-4AF5-87D6-ED581ED7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D035DA81-EA9E-42DD-A8FB-07D0A1A7C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6C8B4EC3-33F9-4457-A363-94C4CE25A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B29635B3-40E1-4201-B158-C67D3C181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864D1901-4008-420E-A702-0DF85302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9FA8D5C5-CC94-43A6-AD38-C60348D54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660F064A-D57C-447E-92EF-9F63BD44A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67A398AA-D593-41D2-89E0-80C94CE7D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53EA44E0-9233-4E24-B189-C16B1D2E1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D1F23573-0C6E-43D4-B42F-2BB3987F6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B2A44D85-97B2-4620-94FC-0E95E9A98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8B8D8FEB-E214-45E0-A943-B4A4FF716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4E2EB9BE-D7C0-477F-9407-FA1836D00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23604447-C485-4830-A60D-27762D547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6C0E5383-6642-4FB8-B951-6D3D744E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051943ED-0475-4755-A0EB-7506CF2BB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28DBD775-2A59-433B-89BB-6A08FB35A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52E9A3F7-53BD-44FD-BD47-03F2C5AED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B3455D18-5CAA-4CDB-BF5E-9F5A5CB1A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517A0A65-7A5E-4D5E-A86E-770F609B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C162BF30-5423-4F1B-ACD0-3215D201E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A490756E-B020-4731-86EE-566EBF16B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4380D0F5-FABC-491F-A72B-1E362EE4E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DDC7A232-7AA6-4C44-B657-0A4795B03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494EC00D-FF1D-498C-81EB-00F4B192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B807B18E-D02E-4966-AAF5-7F03487DB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EB514397-F06A-479E-8A78-28F9FCCE7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36E6A456-7C7C-4289-B4C4-2BB9C7C7F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EEF70FD4-4F0C-4195-88CD-57070274A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C7724939-5E2E-44D7-A7A5-2BB4D09F6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D835F9C9-F136-415D-92D1-A673D15F1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F112B824-AF0A-45B6-B9C2-AE335F0E2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FE1EFB39-EA0E-4230-872B-412CF55F9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A1B888F0-12AB-476A-9A0D-1976BD890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1EDF95A2-BEE9-4EB1-BF8A-DA1594F1C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F3674351-A86A-482D-9669-74DE5264E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06B8161F-D862-45CE-AE1D-36369F7C3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57DC978D-9568-435F-A2E0-4681FC09F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DFD4B652-9D4D-4175-9B03-19C2A240B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ED78A954-DE4B-49D1-A7A1-747B33E70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31D03C7E-9458-414E-A763-C2649C05B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F561AA12-DCEC-410C-AD69-7E7798064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84AE8E1F-737B-48F5-A20E-6634120CB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7E99FCC6-AA96-4F2C-825A-83010CFDB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9A48C8B5-94FA-4B6F-97E5-5332F9F5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56D6AC57-1AFA-437A-9EC3-918EE17B1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8524B5BA-2EAA-45FD-B68C-610F3873B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F60B78C7-A48E-448A-BF24-F6063D53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829AD97C-7CDD-4DEB-AC88-056692290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C4A6111B-AFE7-47D5-A370-A4322B700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2D4BD23F-0B7D-4D49-9827-FFBD3390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136C2B85-1A56-4D04-8361-03966C6C2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4B00F789-7BE2-426D-8212-135F07BC1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9A91E0C2-FE37-4877-93CF-09AC316E6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11A80168-4CF7-4D8A-ADF7-24AC62E4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D1C7B8DD-3A9E-4648-A25D-6101DA241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89995D77-A286-442B-9CE7-D5EF4985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D5AE5B18-F9E2-4488-9BD9-E4F36947F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5716D747-00CB-462F-A02A-110A3F322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066D8832-A015-4516-B11D-296D01595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C7C7B0AA-EA81-45F6-9E57-7E5F6DCCF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D10D1A6C-CE5C-4D71-B4ED-CFBA4E9D6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4DFBA0DC-046C-4E29-9155-311346D69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B68B314C-B03B-491F-BA88-2BB5CCFED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D77C3B9A-6FEB-4C9E-8B7E-C459D8EC6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E8651A02-9D1B-4B7A-8E2A-C4529626C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67D1F8D3-2D77-441E-873F-CBD01F610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EFB2059A-AD39-4DBD-A45E-63B48F538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AFAC9595-41FF-46F2-8519-3FB85E209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00E3EF7F-C637-4D39-A18E-2B530DA2C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68148F61-B4F8-44D1-846A-A8A54801E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E118754B-6BA5-476B-BE57-06E979506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D6336FC0-0027-4475-B08D-7472F1894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8E6E2B61-50A7-46BC-96D1-47FC934B7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F4EDEAEE-26AA-4D84-9FF5-B4BEBEFC4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BCF92ADA-4F35-49C2-9962-64D73E78E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A82F0D00-11FE-4F0C-AA67-BB7B6491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55B688E8-D264-4CC9-8E1C-64F448C3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5965BCA1-0C60-4B6B-9BA0-8FABDFC4D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46C99EC9-BD40-4E7F-9CDD-335F5EAB7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D64CF6CB-EE4F-48C7-B4F3-74ABBD9BE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32EFB6CE-97C6-486D-A5F3-BEA2ADEF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5407B907-E543-4481-AFBC-B5749AEBD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B80D4BEA-BA59-459D-BC07-ECFD8E63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7324680B-99ED-4827-BF18-D4036A258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99FE6650-8FE1-4286-892C-14E02F144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06C5C77C-E858-4239-A86F-7982CF0BA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E7D8C012-1B44-4559-BDAF-D2ECCC795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4441BF96-70A8-4DF5-A33B-F1CE05DFC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8DBEDE24-0BF1-41C5-B7D7-F179E5F74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A6034D57-5EC0-49DA-83EE-A04B888CA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1D3375C5-4CA2-4950-8548-D403BF13A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057C2501-8684-44EF-911A-3833B0D66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401A95B9-0639-4B19-8D8E-9F94D135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3BDC7364-AF6B-4E1C-95DB-509ADCF19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B81BAFB8-054E-423E-9086-C71FA9E9C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196A3088-01B2-4C0D-8DB7-6E2609991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DF9CAAD1-9CE3-474A-B473-90964976D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6E7E932D-8DFC-4875-BAFB-BC8C4C09E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C010D6B8-C07C-49D0-9461-CD1D9E7C4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8918C344-B330-4948-8871-CE2AB9189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F57F151A-5961-440D-8F09-9B0E4EE6A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E8D60F20-C0E5-4EC9-87C1-49705AD7D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0D45FEB7-484D-467B-977A-13ECE7DAF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36D40DEA-CC5C-47AA-9167-EEFA73199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8DBAD1AC-F7E7-40F3-9C1C-3F97A8E5C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72AD4413-C16D-4573-B95F-E4565E8D9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96BC2C10-EC44-4BF6-AC59-28CE3DF1E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2B768414-431E-4938-BD65-8FB2410A9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8B5CEF7D-8E69-4D85-9FE0-307F3FB3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8AE7CEBE-3298-41C0-8DA7-F9EB8FDBD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C2B7D748-31F5-477F-8727-CA3616FAF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D050C1EB-5761-4C11-85F3-79C352C0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5BF83FDA-9593-4392-9C42-9A793E21F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5A4A88CF-70AD-4B2B-8151-5F86EE84E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CE734ABF-B135-411F-958F-F82B58420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DEF4390C-6F91-450C-89D6-4F47262D2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5E9329DA-5800-40E6-AA87-05AA1E8C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8AB9A663-A67B-4AAF-86E6-29348047B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327E706C-42B6-487F-8546-59345E1C1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29FD1B5F-B8C2-4B58-8F30-D31EABB27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471C0D42-4B5D-47A0-AD70-AC0D4F33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10CCFCB9-11A9-4FF3-809C-960C1A0F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7488CD64-CD53-4F8E-B9C5-60F96BF63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99DF3A21-6FDA-4AFC-A571-4DB3EAD5E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9BCF56D1-B9C0-4159-A268-8366F48F4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8E57D7D1-7A6C-4CB7-94E1-DC8157A6B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BEB6198E-88E5-41B3-9516-19F8FA27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4BB8A9F5-F11C-45FC-90CD-CEB919E3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85CC0ADE-9699-4856-B292-5CEA8C0C6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863F6D2D-22DB-4C3D-A38F-D1526AFBB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5AB9F2AE-6059-4F54-BC07-B95C71553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CC65AB4D-694A-4F11-8C2C-2B4E8FCB6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8E46EF31-C61E-4721-9863-70A3DA42D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B50E022F-7C8F-499F-A8F8-04AD4576C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E2BC350B-C44E-4723-A6B3-1949687DE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56EC71A1-7663-444A-83E4-8D62DF734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08EC8291-F1CD-4E02-A562-1E14AFA9C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7FC72852-B4FD-409B-9954-F42342D97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6800D58B-7134-4C29-9762-1A4EE6AEA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1A066BFE-AE32-415C-A5F4-065502350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C195AAE4-647E-4088-9117-965C15407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F51188E3-F289-470B-8C1D-C8FDB8A01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0FE335F1-96AE-4FE1-95FA-6E3FB1C9C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49D4862F-A26F-4B1C-95CF-AC49DD82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F8983DD4-34EB-4F39-9E0C-F31F1C546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2A457A9C-4F41-42DA-809D-AF449CAE6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24510C8B-39E9-48A4-B0E4-7BAF09BAC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CDA70BAB-6BB1-489B-8C69-8BF7CB2E3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388A2383-6C15-4DC9-A3FE-268B48AF4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99C0D4BE-0A03-4FC0-A039-42B1B0A78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D38C3228-E8D8-4CED-A079-D324910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44A88281-6EF0-4885-AD12-BCEFE3E98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D51D463F-C63C-4A86-9ECB-E79035B6B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E999079E-2D8D-4D00-AEFE-9E61AFA12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CEC851B9-F6A2-4C42-A346-6DB6BBF4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939C33DB-316C-4D8C-BD07-49B3735A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8940517E-7CD8-46C9-9B94-B7A8937B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8E213CB3-8CB0-4D20-AA68-F06D7A58E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29DA7876-5CB5-471B-8F54-108946FF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B03C5D34-974C-40BD-B06E-3E57678E6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F46032F3-8832-405F-BE1F-9CFDB5A3B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DB30CDFC-8AB8-4FF0-BF4A-7BEED4012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B7852541-48EB-4399-BF21-A96F04ECE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01A08422-E758-4E69-B84A-E6B38799B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156287C1-BA62-481B-A966-F98681B91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3B0C5465-E21E-44DC-9B75-578A93517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2C9866E5-1C37-440D-BAFD-E5764A763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DB37E56C-EB0B-49F5-BFC5-55C8AF214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E6B93DEA-3804-422B-AE5A-1ABFEE7C6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B51C3CEF-2D03-44ED-8877-F92B982BE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BB015B82-041F-4BA7-B84D-21A84FDFA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C18FB09A-A58C-4BFB-9650-B9AE99218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3F893849-A98D-40DE-9A48-AC034BB0C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E4924B6B-8006-46E6-BC06-928B05696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8C7157A3-3AED-440A-8398-7C58106C2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AB5396F5-50A9-4833-8E6F-48F6588FA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2569C435-3F0A-4732-9719-C4AF2EFB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D72FF891-6111-4AA5-989D-0E71339AC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EEEA8126-E544-4F23-9BC2-97BC0AF56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3C3C3779-66C6-4610-8130-F2EDB0177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C41EE854-6732-4965-810F-46F56054B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BCB64ADC-F3C9-4240-98C4-E0800A682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67E7B965-07F6-4747-BD5D-6319F4EA7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1A6BFDE5-D516-4013-9D2E-90530A2A3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16EA9D33-EC34-4733-A649-61668784F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A65ED662-DF98-4B88-8DAE-08D923FEC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AFA2C641-4637-4A56-A0CA-3D950AC44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B1B85F70-040D-4A4A-9440-03757C48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1A6E764F-E3D5-4C61-8AD2-08D54E3DB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26F96D5B-FDDB-4341-8241-15A9E73F2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8B92341C-B54B-4B16-99AA-64B7A5175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61FDB91F-5A1E-44B0-A443-0033326E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280F80C9-BAB6-4BDE-B2DC-8975A47EC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56998F65-A9CD-4C9F-92F7-9440983B9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1EA3345A-4AFD-456F-BBD3-B6DB011BC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7235E5E7-7E87-4155-9BA8-82CBE7704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2FCC99F3-611A-46EC-AF57-52B8A8604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5F285325-C66D-48D9-AB37-0073A47C7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8A2E3296-58F7-4221-8935-9FDBBFADB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46D1838B-EBF9-40B3-9886-A57BA168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42786F7B-978B-406A-839E-75FAABE71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F7CAABE4-650E-4124-BD85-88F7C0010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030DDB54-24F3-416F-BBE3-44ECE7E35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CA6AAAF4-C37D-4CE8-AF35-29F6DFFD7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9778C795-FC9C-4B1A-BBB0-7583EDD8E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228AC68B-C0EC-4417-89A3-61D8B0ABB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52B8698B-71CF-4BD0-8B94-34F47A92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F745CE7B-6036-4807-BBE0-860FC58C8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311B4259-29C8-406C-8A9F-F381C032E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822DC880-90A9-436C-AFA6-D1919E4FA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C11194C0-ED42-4C23-A5BF-B657160E8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002FD055-8C9C-4887-BCC0-8084E98F5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58CEF002-A230-467C-A51E-4D78433FE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DF40DC40-9F31-4201-9D38-385A0CCC2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4B830C81-37BB-437A-812E-FF1ACD513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5AD8D601-3046-4F3E-9B20-41AC1D6DF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B58B74B2-FD30-47B5-9776-2BFF6BFEC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31ADCF28-2183-4EDA-ADE2-8E9AE681F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456CB0F3-F6B9-430E-ADC3-CF2B9169E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F693ED97-4F38-4DF9-AAAA-C8D57A68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19E795FC-E967-43B7-BA01-A4D55853A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E89785A8-F09C-41CE-ACB0-FE7D3305F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4E5E790A-CB86-41F0-B925-2385C8119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345F5FCB-2504-49DB-BC32-52C660104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84FB83DB-F680-4B48-963C-79D37E3AF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FF5A45C4-99D3-4F41-BB52-4307A30A2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4471FDD0-48BD-4904-8852-1BCDE37F1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8E4A91FD-9B37-4B1E-927E-0FB114719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064F5964-A1DE-48DB-A9C9-AD78BEAE7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CE9EFFDF-5DA9-4079-AF57-581B32890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63E28C52-3898-42B6-8C5A-595BF8024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111DA7C5-9974-45D9-9553-0D1189C23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6A865F87-4E8D-4576-9A24-850D6D79E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394B84B5-5BD4-49C8-84FB-B035173E1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F381AA82-1E1F-46C7-B468-3668686B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138789EB-74EA-4CD0-906E-38F6C0B81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5F273058-1E5E-4B9F-929D-D78DA0BE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6F51ADBD-3AF7-4A5C-9E9F-8A6D4781C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20DE828F-113B-412B-8116-B09F1A9C9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39D27857-990E-4D7B-B83D-8FCE1FAC6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C0D4B49F-901C-495B-9DEE-4A1ACCFF8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8C0EF906-CE16-45B0-9D66-747CC28DE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FD28A715-CDD2-4979-B001-97F23F3A0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F5C18363-8166-4B3D-9F14-7292D4ABE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FEBE3CB4-7EA5-43B1-8924-9B1F83A51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A1B0624E-D8FF-48A7-BEEF-D72D883E7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CA1A062B-97C7-4E9D-8ED5-B50101D9D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7768C8E9-F1E0-4F9F-84B5-6B2F1220B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C6A6E9EF-382C-4930-8240-03B0116EC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0E82EEA8-7A58-4CAE-9B01-7DB146D8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FD16BD9C-A153-4B2C-AB37-858030FEF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A55116B8-F73C-44E6-8057-7D1A9E9FB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72B89824-DE1B-4DFF-BAD1-203A13106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E5A6C51E-0EA6-4618-B6D5-BC30988C1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8FE4C6D4-6655-4677-ACCE-EB429097A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903912D7-46EF-424D-84CD-ED0A7BE7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97EC0837-18AA-4771-8E01-A0269E077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188F6AE3-6432-432B-9984-4828446E4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B7591BF8-0012-4AD8-B2BB-A12F10D3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4D4A46D0-04AE-4E06-8383-E069815EC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4D7E2E6B-699D-4782-AF5D-5A3F36CA6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4C490CB3-D854-46FA-9076-F156A7E92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43070ACD-4579-4482-89BC-CD80ABCBE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6667F542-1424-470A-B785-1F8EEFB01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2C5FBED1-D5BC-4BA8-B860-2D4AA50F9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6A43D35D-EA00-43D0-BD5E-785FE9516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5DA69F83-55F1-4C61-B295-B7206EAA3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A82BCCEF-3138-4738-9EEB-398F85EB9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73A3224D-0BEC-4C40-A7A2-455B9450D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A1669F56-EE06-42E5-BC74-87C91328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CDFFEA39-72FF-4FBC-9EB5-EB4CF72F7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A7479116-1919-42CC-8B59-AF2797A7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04AB78A1-D01B-4BBA-BD3D-EC5B7BCD1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D4968095-EE42-482C-B398-DCEA891DF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9FB2E7BA-8E43-42BE-8F4F-AC87AE67E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F4A5A328-8056-4834-8A6F-FDEB6B49E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12005DB3-3E9A-4C75-917D-2DF20B14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10C8B036-A251-4201-8A77-872124740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281CD61F-6A6A-4285-AE4F-C3FF870A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ADE4D6AD-A838-4EA2-91C5-3CCF11AD1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3195C72A-9ACB-4E41-A343-40416350E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CD1461AB-D344-422F-AF56-75E819B0B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E1EC194B-D339-49BA-83F9-EE7B91F5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100E3F10-DE13-4D0D-96F1-08E439E4B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75AEC2C2-858F-4682-87B5-9ED168513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55FB3A25-E4B8-401A-AB34-201A38F94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45AEA4AE-B57D-487E-BED1-9E19E15EF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D0C3B270-53AF-4C2F-9B32-7B35106E5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BF288906-BF86-479C-83CA-A1B0A56C4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C785DFAE-85ED-4B67-BBE5-07CAFBF41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59F9ED26-2BF7-4077-BA13-53C89CF4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11E2191B-A013-4F0A-806A-339EAC61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1C77044B-19B3-448E-9EDB-B0512A416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BE4ACC22-6337-40AC-99AD-1962EE227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F6CB274F-8285-4F61-9DF2-FF621EC74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A3E71DC6-3440-46DA-8A3F-50D070599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4259F97F-4B18-418C-AD50-99E156310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5BB6F611-D201-444F-BA79-701090EC1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2194D540-1D18-48BD-951A-216D0D71A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A33B7FBB-A00D-4EBA-B268-D42481861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547733EA-A1C1-49B4-8839-987739CC4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C8AFBA85-1DFF-4E03-A7D3-E3F47E258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D2256748-43A3-420A-B22C-E9B249101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6F1E6F8F-C934-44BD-BD8F-95C8F8284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73DD1367-962C-4DB5-B4B7-FFEA1CDE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2F8A0D18-BAC8-423D-92A5-AA8A43E8D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D8BBE0A3-FF87-40BF-BA03-833FB5249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936BFBE6-75D8-437C-81CA-6652D37A4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8F51CBAC-8C13-4D5C-879E-FA52829E4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301D5259-0A62-420B-99BB-30D316840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2731CACA-22A5-46DB-AD1F-9E19EB90C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3846166B-438F-443C-980B-6A0DBB917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02A4A3E7-028C-44D5-A21C-E16D1722A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3C1BA404-3616-4839-99E1-D24E24A6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B58017BC-46CE-460B-8243-592358813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14CD22EB-5170-480D-91E1-FD7713650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B04EAE6E-B76C-43F9-B744-6796919A4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0828832D-EB80-4A41-B1F6-199093639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00F36C61-7C71-460D-8313-507E0C50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D6D1FDDB-4595-4079-AF09-B5CC7EE6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FED1FE28-B1C9-49BC-9F60-E0A525C3E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DE05AA95-8BFF-4947-8569-A6627DE24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15FA290E-DEF2-4CCB-AACA-F0F2D0F57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33ED237F-6E57-4A7E-BC42-44E955B2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1155DADF-ABF2-4D86-8BB4-A04BA7B7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C1877ADC-0B06-4F94-A43B-97472107E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63E60572-7ED4-477B-A6DA-A91880D31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9904DF2B-7929-465D-B12F-DD494F1C7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CE83F538-E5DF-4AD6-8C91-C2F9A195C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1A908B6D-8662-4D7E-97C1-45F0AB311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C4DD33B0-FFAA-47D8-A684-745D3364F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A862D84B-15D5-401E-9935-F643C8E0F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0405103C-3C93-4999-AFE7-3B2BA4203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40AFC955-7237-4DC8-8887-6036A358C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594421A4-C41E-4979-A405-6CFAD2C81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F01FDA23-518A-463B-9DF9-FA9F8500E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D515F689-50B7-462C-B676-F8E6003D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34A25133-B658-4A59-8AA6-F78842470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D09D09DC-A9E6-45CD-9340-177B0796F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0A556E64-240D-4638-B1E2-06BC16F6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F84E316E-44A3-4EBD-9ADF-7CFFAA043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DC8C6D06-D582-4573-8225-79348EFE0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0" name="Picture 7" descr="https://is.vic.lt/ris/space.png">
          <a:extLst>
            <a:ext uri="{FF2B5EF4-FFF2-40B4-BE49-F238E27FC236}">
              <a16:creationId xmlns:a16="http://schemas.microsoft.com/office/drawing/2014/main" id="{E02A1C3E-99AB-43AB-BC33-1D65ACD4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182D-804F-404A-A1A0-67BF5E455E12}">
  <dimension ref="B2:U18"/>
  <sheetViews>
    <sheetView showGridLines="0" showRowColHeaders="0" tabSelected="1" workbookViewId="0">
      <selection activeCell="AC43" sqref="AC4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1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5" t="s">
        <v>11</v>
      </c>
      <c r="L6" s="15" t="s">
        <v>12</v>
      </c>
      <c r="M6" s="15" t="s">
        <v>11</v>
      </c>
      <c r="N6" s="16" t="s">
        <v>12</v>
      </c>
    </row>
    <row r="7" spans="2:21" ht="37.5" customHeight="1" x14ac:dyDescent="0.25">
      <c r="B7" s="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</row>
    <row r="8" spans="2:21" s="26" customFormat="1" ht="24" x14ac:dyDescent="0.25">
      <c r="B8" s="19" t="s">
        <v>13</v>
      </c>
      <c r="C8" s="20">
        <v>4167.42</v>
      </c>
      <c r="D8" s="21">
        <v>468.55799999999999</v>
      </c>
      <c r="E8" s="22">
        <v>8779.83</v>
      </c>
      <c r="F8" s="23">
        <v>463.38299999999998</v>
      </c>
      <c r="G8" s="20">
        <v>16630.113000000001</v>
      </c>
      <c r="H8" s="21">
        <v>457</v>
      </c>
      <c r="I8" s="22">
        <v>11640.76</v>
      </c>
      <c r="J8" s="23">
        <v>464.32</v>
      </c>
      <c r="K8" s="20">
        <f t="shared" ref="K8:L10" si="0">+((I8*100/G8)-100)</f>
        <v>-30.001918808368899</v>
      </c>
      <c r="L8" s="24">
        <f t="shared" si="0"/>
        <v>1.6017505470459525</v>
      </c>
      <c r="M8" s="22">
        <f>+((I8*100/C8)-100)</f>
        <v>179.32773754505183</v>
      </c>
      <c r="N8" s="22">
        <f>+((J8*100/D8)-100)</f>
        <v>-0.90447714050341688</v>
      </c>
      <c r="O8" s="25"/>
      <c r="P8" s="25"/>
      <c r="Q8" s="25"/>
      <c r="R8" s="25"/>
      <c r="S8" s="25"/>
      <c r="T8" s="25"/>
      <c r="U8" s="25"/>
    </row>
    <row r="9" spans="2:21" s="26" customFormat="1" ht="24" x14ac:dyDescent="0.25">
      <c r="B9" s="27" t="s">
        <v>14</v>
      </c>
      <c r="C9" s="28">
        <v>6286.47</v>
      </c>
      <c r="D9" s="29">
        <v>309.92</v>
      </c>
      <c r="E9" s="30">
        <v>2131.84</v>
      </c>
      <c r="F9" s="30">
        <v>250.678</v>
      </c>
      <c r="G9" s="28">
        <v>9491.5</v>
      </c>
      <c r="H9" s="29">
        <v>212.34</v>
      </c>
      <c r="I9" s="30">
        <v>9099.25</v>
      </c>
      <c r="J9" s="31">
        <v>219.03299999999999</v>
      </c>
      <c r="K9" s="28">
        <f t="shared" si="0"/>
        <v>-4.1326449981562519</v>
      </c>
      <c r="L9" s="32">
        <f t="shared" si="0"/>
        <v>3.1520203447301469</v>
      </c>
      <c r="M9" s="30">
        <f t="shared" ref="M9:N10" si="1">+((I9*100/C9)-100)</f>
        <v>44.743393351117561</v>
      </c>
      <c r="N9" s="30">
        <f t="shared" si="1"/>
        <v>-29.325955085183281</v>
      </c>
      <c r="O9" s="33"/>
      <c r="P9" s="33"/>
      <c r="Q9" s="33"/>
    </row>
    <row r="10" spans="2:21" ht="36.75" thickBot="1" x14ac:dyDescent="0.3">
      <c r="B10" s="34" t="s">
        <v>15</v>
      </c>
      <c r="C10" s="35">
        <v>512.74</v>
      </c>
      <c r="D10" s="36" t="s">
        <v>16</v>
      </c>
      <c r="E10" s="37">
        <v>651.1</v>
      </c>
      <c r="F10" s="37" t="s">
        <v>16</v>
      </c>
      <c r="G10" s="35">
        <v>580.72</v>
      </c>
      <c r="H10" s="38" t="s">
        <v>16</v>
      </c>
      <c r="I10" s="37">
        <v>580.4</v>
      </c>
      <c r="J10" s="39" t="s">
        <v>16</v>
      </c>
      <c r="K10" s="35">
        <f t="shared" si="0"/>
        <v>-5.5104008816641681E-2</v>
      </c>
      <c r="L10" s="36" t="s">
        <v>17</v>
      </c>
      <c r="M10" s="37">
        <f t="shared" si="1"/>
        <v>13.19577173616257</v>
      </c>
      <c r="N10" s="37" t="s">
        <v>17</v>
      </c>
      <c r="O10" s="25"/>
      <c r="P10" s="25"/>
    </row>
    <row r="11" spans="2:21" ht="13.5" customHeight="1" thickTop="1" x14ac:dyDescent="0.25">
      <c r="B11" s="19"/>
      <c r="C11" s="22"/>
      <c r="D11" s="23"/>
      <c r="E11" s="22"/>
      <c r="F11" s="22"/>
      <c r="G11" s="22"/>
      <c r="H11" s="22"/>
      <c r="I11" s="22"/>
      <c r="J11" s="23"/>
      <c r="K11" s="22"/>
      <c r="L11" s="23"/>
      <c r="M11" s="22"/>
      <c r="N11" s="22"/>
      <c r="O11" s="25"/>
      <c r="P11" s="25"/>
    </row>
    <row r="12" spans="2:21" x14ac:dyDescent="0.25">
      <c r="B12" s="40" t="s">
        <v>18</v>
      </c>
      <c r="C12" s="41"/>
      <c r="D12" s="41"/>
      <c r="E12" s="41"/>
      <c r="F12" s="41"/>
      <c r="G12" s="41"/>
      <c r="H12" s="41"/>
      <c r="I12" s="41"/>
      <c r="J12" s="41"/>
      <c r="K12" s="42"/>
      <c r="L12" s="42"/>
      <c r="O12" s="25"/>
      <c r="P12" s="25"/>
    </row>
    <row r="13" spans="2:21" x14ac:dyDescent="0.25">
      <c r="B13" s="42" t="s">
        <v>19</v>
      </c>
      <c r="C13" s="41"/>
      <c r="D13" s="41"/>
      <c r="E13" s="41"/>
      <c r="F13" s="41"/>
      <c r="G13" s="41"/>
      <c r="H13" s="41"/>
      <c r="I13" s="41"/>
      <c r="J13" s="41"/>
      <c r="K13" s="42"/>
      <c r="L13" s="42"/>
      <c r="O13" s="25"/>
      <c r="P13" s="25"/>
    </row>
    <row r="14" spans="2:21" x14ac:dyDescent="0.25">
      <c r="B14" s="43" t="s">
        <v>20</v>
      </c>
      <c r="C14" s="43"/>
      <c r="D14" s="43"/>
      <c r="E14" s="43"/>
      <c r="F14" s="43"/>
      <c r="G14" s="44"/>
      <c r="H14" s="44"/>
      <c r="I14" s="44"/>
      <c r="J14" s="44"/>
      <c r="L14" s="25"/>
    </row>
    <row r="15" spans="2:21" x14ac:dyDescent="0.25">
      <c r="B15" s="43" t="s">
        <v>21</v>
      </c>
      <c r="C15" s="43"/>
      <c r="D15" s="43"/>
      <c r="E15" s="43"/>
      <c r="F15" s="43"/>
      <c r="G15" s="44"/>
      <c r="H15" s="44"/>
      <c r="I15" s="44"/>
      <c r="J15" s="44"/>
      <c r="L15" s="25"/>
    </row>
    <row r="16" spans="2:21" ht="15" customHeight="1" x14ac:dyDescent="0.25">
      <c r="B16" s="45" t="s">
        <v>22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3:14" x14ac:dyDescent="0.25">
      <c r="C17" s="25"/>
      <c r="D17" s="25"/>
      <c r="K17" s="46" t="s">
        <v>23</v>
      </c>
      <c r="L17" s="46"/>
      <c r="M17" s="46"/>
      <c r="N17" s="46"/>
    </row>
    <row r="18" spans="3:14" x14ac:dyDescent="0.25">
      <c r="I18" s="47" t="s">
        <v>24</v>
      </c>
      <c r="J18" s="47"/>
      <c r="K18" s="47"/>
      <c r="L18" s="47"/>
      <c r="M18" s="47"/>
      <c r="N18" s="47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1_3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2026-01-21T11:59:00Z</dcterms:created>
  <dcterms:modified xsi:type="dcterms:W3CDTF">2026-01-21T11:59:48Z</dcterms:modified>
</cp:coreProperties>
</file>