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5\2025\"/>
    </mc:Choice>
  </mc:AlternateContent>
  <xr:revisionPtr revIDLastSave="0" documentId="13_ncr:1_{3BE88B46-1F04-425F-8C93-539DB41AE4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<sst xmlns="http://schemas.openxmlformats.org/spreadsheetml/2006/main" count="28" uniqueCount="21">
  <si>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</si>
  <si>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</si>
  <si>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</si>
  <si>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</si>
  <si>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</si>
  <si>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</si>
  <si>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</si>
  <si>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</si>
  <si>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</si>
  <si>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</si>
  <si>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</si>
  <si>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</si>
  <si>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</si>
  <si>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46 sav.
(11 10-16)</t>
  </si>
  <si>
    <t>47 sav.
(11 17-23)</t>
  </si>
  <si>
    <t>48 sav.
(11 24-30)</t>
  </si>
  <si>
    <t>49 sav.
(12 01-07)</t>
  </si>
  <si>
    <t>Avių kainos Lietuvos įmonėse 2025 m. 46-49 sav., EUR/100 kg skerdenų (be PVM)</t>
  </si>
  <si>
    <t>* lyginant 2025 m. 49 savaitę su 2025 m. 48 savaite</t>
  </si>
  <si>
    <t>** lyginant 2025 m. 49 savaitę su 2024  m. 49 savaite</t>
  </si>
  <si>
    <t>49 sav.
(12 02-08)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</si>
</sst>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I15" sqref="I15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0" t="s">
        <v>17</v>
      </c>
      <c r="B2" s="30"/>
      <c r="C2" s="30"/>
      <c r="D2" s="30"/>
      <c r="E2" s="30"/>
      <c r="F2" s="30"/>
      <c r="G2" s="30"/>
      <c r="H2" s="30"/>
    </row>
    <row r="4" spans="1:9">
      <c r="A4" s="26" t="s">
        <v>4</v>
      </c>
      <c r="B4" s="22">
        <v>2024</v>
      </c>
      <c r="C4" s="28">
        <v>2025</v>
      </c>
      <c r="D4" s="29"/>
      <c r="E4" s="29"/>
      <c r="F4" s="31"/>
      <c r="G4" s="28" t="s">
        <v>7</v>
      </c>
      <c r="H4" s="29"/>
    </row>
    <row r="5" spans="1:9" ht="35.4" customHeight="1">
      <c r="A5" s="27"/>
      <c r="B5" s="12" t="s">
        <v>20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5">
        <v>570</v>
      </c>
      <c r="C6" s="20">
        <v>639.97</v>
      </c>
      <c r="D6" s="20">
        <v>694.67</v>
      </c>
      <c r="E6" s="20">
        <v>708.53</v>
      </c>
      <c r="F6" s="20" t="s">
        <v>9</v>
      </c>
      <c r="G6" s="14" t="s">
        <v>12</v>
      </c>
      <c r="H6" s="15" t="s">
        <v>12</v>
      </c>
      <c r="I6" s="6"/>
    </row>
    <row r="7" spans="1:9" ht="15.75" customHeight="1">
      <c r="A7" s="19" t="s">
        <v>1</v>
      </c>
      <c r="B7" s="24">
        <v>467.84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3">
        <v>517.84</v>
      </c>
      <c r="C8" s="21">
        <v>583.57000000000005</v>
      </c>
      <c r="D8" s="21">
        <v>610.47</v>
      </c>
      <c r="E8" s="21">
        <v>587.16999999999996</v>
      </c>
      <c r="F8" s="21">
        <v>590.01</v>
      </c>
      <c r="G8" s="17">
        <f>F8/E8*100-100</f>
        <v>0.48367593712212908</v>
      </c>
      <c r="H8" s="18">
        <f>F8/B8*100-100</f>
        <v>13.93673721612852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18</v>
      </c>
      <c r="B12" s="1"/>
      <c r="C12" s="3"/>
      <c r="D12" s="3"/>
      <c r="E12" s="3"/>
      <c r="G12" s="3"/>
      <c r="H12" s="3"/>
    </row>
    <row r="13" spans="1:9">
      <c r="A13" s="1" t="s">
        <v>19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2025-12-09T13:38:07Z</dcterms:modified>
</cp:coreProperties>
</file>