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36DE68C2-734E-4E07-8F21-49606A468E15}" xr6:coauthVersionLast="47" xr6:coauthVersionMax="47" xr10:uidLastSave="{00000000-0000-0000-0000-000000000000}"/>
  <bookViews>
    <workbookView xWindow="-108" yWindow="-108" windowWidth="23256" windowHeight="12456" xr2:uid="{C71EC7A4-A2B8-4DD4-8DED-DDF641BB2766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<sst xmlns="http://schemas.openxmlformats.org/spreadsheetml/2006/main" count="29" uniqueCount="24">
  <si>
    <t>Ekologiškų grūdų ir rapsų atsargos* Lietuvoje 2025 m. spalio mėn. pagal GS-2 ataskaitą, t</t>
  </si>
  <si>
    <t>Pokytis, %</t>
  </si>
  <si>
    <t>spalis</t>
  </si>
  <si>
    <t>rugpjūtis</t>
  </si>
  <si>
    <t>rugsėjis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</si>
  <si>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</si>
  <si>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</si>
  <si>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</si>
  <si>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</si>
  <si>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</si>
  <si>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</si>
  <si>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</si>
  <si>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</si>
  <si>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</si>
  <si>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</si>
  <si>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</si>
  <si>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</si>
  <si>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</si>
  <si>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</si>
  <si>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</si>
  <si>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2025 m. spalio mėn. su rugsėjo mėn.</t>
  </si>
  <si>
    <t>***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</si>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</sst>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A128-643F-4857-A3BC-7D914CB95A27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39" t="s">
        <v>0</v>
      </c>
      <c r="B2" s="40"/>
      <c r="C2" s="40"/>
      <c r="D2" s="40"/>
      <c r="E2" s="40"/>
      <c r="F2" s="40"/>
      <c r="G2" s="40"/>
    </row>
    <row r="4" spans="1:7" ht="15" customHeight="1" x14ac:dyDescent="0.3">
      <c r="A4" s="41"/>
      <c r="B4" s="1">
        <v>2024</v>
      </c>
      <c r="C4" s="43">
        <v>2025</v>
      </c>
      <c r="D4" s="44"/>
      <c r="E4" s="45"/>
      <c r="F4" s="46" t="s">
        <v>1</v>
      </c>
      <c r="G4" s="47"/>
    </row>
    <row r="5" spans="1:7" ht="15" customHeight="1" x14ac:dyDescent="0.3">
      <c r="A5" s="42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9768.6790000000001</v>
      </c>
      <c r="C6" s="8">
        <v>22629.927</v>
      </c>
      <c r="D6" s="7">
        <v>21180.618999999999</v>
      </c>
      <c r="E6" s="7">
        <v>16373.379000000001</v>
      </c>
      <c r="F6" s="9">
        <f t="shared" ref="F6:F14" si="0">(E6/D6-1)*100</f>
        <v>-22.696409392001236</v>
      </c>
      <c r="G6" s="7">
        <f t="shared" ref="G6:G12" si="1">(E6/B6-1)*100</f>
        <v>67.610984044004311</v>
      </c>
    </row>
    <row r="7" spans="1:7" ht="12.9" customHeight="1" x14ac:dyDescent="0.3">
      <c r="A7" s="10" t="s">
        <v>8</v>
      </c>
      <c r="B7" s="11">
        <v>2503.5949999999998</v>
      </c>
      <c r="C7" s="12">
        <v>817.822</v>
      </c>
      <c r="D7" s="11">
        <v>1947.4469999999999</v>
      </c>
      <c r="E7" s="11">
        <v>5686.3410000000003</v>
      </c>
      <c r="F7" s="9">
        <f t="shared" si="0"/>
        <v>191.98951242318793</v>
      </c>
      <c r="G7" s="7">
        <f t="shared" si="1"/>
        <v>127.12703132894903</v>
      </c>
    </row>
    <row r="8" spans="1:7" ht="12.9" customHeight="1" x14ac:dyDescent="0.3">
      <c r="A8" s="13" t="s">
        <v>9</v>
      </c>
      <c r="B8" s="14">
        <v>804.19799999999998</v>
      </c>
      <c r="C8" s="15" t="s">
        <v>10</v>
      </c>
      <c r="D8" s="14" t="s">
        <v>10</v>
      </c>
      <c r="E8" s="14" t="s">
        <v>10</v>
      </c>
      <c r="F8" s="16" t="s">
        <v>11</v>
      </c>
      <c r="G8" s="7" t="s">
        <v>11</v>
      </c>
    </row>
    <row r="9" spans="1:7" ht="12.9" customHeight="1" x14ac:dyDescent="0.3">
      <c r="A9" s="17" t="s">
        <v>12</v>
      </c>
      <c r="B9" s="18">
        <v>6786.1469999999999</v>
      </c>
      <c r="C9" s="19">
        <v>7476.29</v>
      </c>
      <c r="D9" s="18">
        <v>3785.248</v>
      </c>
      <c r="E9" s="18">
        <v>6543.174</v>
      </c>
      <c r="F9" s="16">
        <f t="shared" si="0"/>
        <v>72.859849605626906</v>
      </c>
      <c r="G9" s="18">
        <f t="shared" si="1"/>
        <v>-3.5804264187026869</v>
      </c>
    </row>
    <row r="10" spans="1:7" ht="12.9" customHeight="1" x14ac:dyDescent="0.3">
      <c r="A10" s="17" t="s">
        <v>13</v>
      </c>
      <c r="B10" s="18">
        <v>3401.4450000000002</v>
      </c>
      <c r="C10" s="19">
        <v>2432.748</v>
      </c>
      <c r="D10" s="18">
        <v>2557.866</v>
      </c>
      <c r="E10" s="18">
        <v>2810.105</v>
      </c>
      <c r="F10" s="16">
        <f t="shared" si="0"/>
        <v>9.8613062607658009</v>
      </c>
      <c r="G10" s="18">
        <f t="shared" si="1"/>
        <v>-17.384964331335663</v>
      </c>
    </row>
    <row r="11" spans="1:7" ht="12.9" customHeight="1" x14ac:dyDescent="0.3">
      <c r="A11" s="17" t="s">
        <v>14</v>
      </c>
      <c r="B11" s="18">
        <v>402.08300000000003</v>
      </c>
      <c r="C11" s="19">
        <v>874.26499999999999</v>
      </c>
      <c r="D11" s="18">
        <v>736.43600000000004</v>
      </c>
      <c r="E11" s="20">
        <v>1368.154</v>
      </c>
      <c r="F11" s="16">
        <f t="shared" si="0"/>
        <v>85.78043441656844</v>
      </c>
      <c r="G11" s="18">
        <f t="shared" si="1"/>
        <v>240.266561879015</v>
      </c>
    </row>
    <row r="12" spans="1:7" ht="12.9" customHeight="1" x14ac:dyDescent="0.3">
      <c r="A12" s="21" t="s">
        <v>15</v>
      </c>
      <c r="B12" s="22">
        <v>2944.6680000000001</v>
      </c>
      <c r="C12" s="23">
        <v>1684.2550000000001</v>
      </c>
      <c r="D12" s="22">
        <v>3209.4749999999999</v>
      </c>
      <c r="E12" s="24">
        <v>1520.933</v>
      </c>
      <c r="F12" s="25">
        <f t="shared" si="0"/>
        <v>-52.611159145966234</v>
      </c>
      <c r="G12" s="22">
        <f t="shared" si="1"/>
        <v>-48.349593230883755</v>
      </c>
    </row>
    <row r="13" spans="1:7" ht="12.9" customHeight="1" x14ac:dyDescent="0.3">
      <c r="A13" s="17" t="s">
        <v>16</v>
      </c>
      <c r="B13" s="18">
        <v>3415.1309999999999</v>
      </c>
      <c r="C13" s="19" t="s">
        <v>10</v>
      </c>
      <c r="D13" s="18">
        <v>2591.6869999999999</v>
      </c>
      <c r="E13" s="26">
        <v>2553.107</v>
      </c>
      <c r="F13" s="27">
        <f t="shared" si="0"/>
        <v>-1.4886056842512208</v>
      </c>
      <c r="G13" s="18">
        <f>(E13/B13-1)*100</f>
        <v>-25.241315779687511</v>
      </c>
    </row>
    <row r="14" spans="1:7" ht="12.9" customHeight="1" thickBot="1" x14ac:dyDescent="0.35">
      <c r="A14" s="28" t="s">
        <v>17</v>
      </c>
      <c r="B14" s="29">
        <v>706.02800000000002</v>
      </c>
      <c r="C14" s="30">
        <v>2594.2550000000001</v>
      </c>
      <c r="D14" s="29">
        <v>1969.9359999999999</v>
      </c>
      <c r="E14" s="31">
        <v>1886.482</v>
      </c>
      <c r="F14" s="32">
        <f t="shared" si="0"/>
        <v>-4.2363812834528609</v>
      </c>
      <c r="G14" s="29">
        <f>(E14/B14-1)*100</f>
        <v>167.1964851252358</v>
      </c>
    </row>
    <row r="15" spans="1:7" ht="12.9" customHeight="1" thickTop="1" x14ac:dyDescent="0.3"/>
    <row r="16" spans="1:7" ht="12.9" customHeight="1" x14ac:dyDescent="0.3">
      <c r="A16" s="38" t="s">
        <v>18</v>
      </c>
      <c r="B16" s="38"/>
      <c r="C16" s="38"/>
      <c r="D16" s="38"/>
      <c r="E16" s="38"/>
      <c r="F16" s="38"/>
      <c r="G16" s="38"/>
    </row>
    <row r="17" spans="1:7" s="34" customFormat="1" ht="12.9" customHeight="1" x14ac:dyDescent="0.25">
      <c r="A17" s="38" t="s">
        <v>19</v>
      </c>
      <c r="B17" s="38"/>
      <c r="C17" s="38"/>
      <c r="D17" s="38"/>
      <c r="E17" s="33"/>
      <c r="F17" s="33"/>
      <c r="G17" s="33"/>
    </row>
    <row r="18" spans="1:7" s="34" customFormat="1" ht="12.9" customHeight="1" x14ac:dyDescent="0.25">
      <c r="A18" s="33" t="s">
        <v>20</v>
      </c>
      <c r="B18" s="33"/>
      <c r="C18" s="33"/>
      <c r="D18" s="33"/>
      <c r="E18" s="33"/>
      <c r="F18" s="33"/>
      <c r="G18" s="33"/>
    </row>
    <row r="19" spans="1:7" s="34" customFormat="1" ht="12.9" customHeight="1" x14ac:dyDescent="0.25">
      <c r="A19" s="33" t="s">
        <v>21</v>
      </c>
      <c r="B19" s="33"/>
      <c r="C19" s="33"/>
      <c r="D19" s="33"/>
      <c r="E19" s="33"/>
      <c r="F19" s="33"/>
      <c r="G19" s="33"/>
    </row>
    <row r="20" spans="1:7" s="34" customFormat="1" ht="12.9" customHeight="1" x14ac:dyDescent="0.25">
      <c r="A20" s="37"/>
      <c r="B20" s="38"/>
      <c r="C20" s="38"/>
      <c r="D20" s="38"/>
      <c r="E20" s="38"/>
      <c r="F20" s="38"/>
      <c r="G20" s="38"/>
    </row>
    <row r="21" spans="1:7" s="34" customFormat="1" ht="12.9" customHeight="1" x14ac:dyDescent="0.25">
      <c r="C21" s="35"/>
      <c r="D21" s="35"/>
      <c r="E21" s="35"/>
      <c r="G21" s="36" t="s">
        <v>22</v>
      </c>
    </row>
    <row r="22" spans="1:7" ht="12.9" customHeight="1" x14ac:dyDescent="0.3">
      <c r="G22" s="36" t="s">
        <v>23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2025-11-26T08:01:45Z</dcterms:created>
  <dcterms:modified xsi:type="dcterms:W3CDTF">2025-11-26T12:30:49Z</dcterms:modified>
</cp:coreProperties>
</file>