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0/"/>
    </mc:Choice>
  </mc:AlternateContent>
  <xr:revisionPtr revIDLastSave="0" documentId="8_{6FE7A478-1FF1-48AE-B8FD-AF1C64489AED}" xr6:coauthVersionLast="47" xr6:coauthVersionMax="47" xr10:uidLastSave="{00000000-0000-0000-0000-000000000000}"/>
  <bookViews>
    <workbookView xWindow="-108" yWindow="-108" windowWidth="23256" windowHeight="12456" xr2:uid="{95034F8F-14C4-4D0B-BA17-E6635F6F503D}"/>
  </bookViews>
  <sheets>
    <sheet name="10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<sst xmlns="http://schemas.openxmlformats.org/spreadsheetml/2006/main" count="14" uniqueCount="13">
  <si>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2025 m. spalio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</si>
  <si>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</si>
  <si>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spalis</t>
  </si>
  <si>
    <t>rugpjūtis</t>
  </si>
  <si>
    <t>rugsėjis</t>
  </si>
  <si>
    <t>mėnesio*</t>
  </si>
  <si>
    <t>metų**</t>
  </si>
  <si>
    <t>Paskerstų galvijų skaičius, vnt.</t>
  </si>
  <si>
    <t>Vidutinis galvijų skerdenos svoris, kg</t>
  </si>
  <si>
    <t>* lyginant 2025 m. spalio mėn. su rugsėjo mėn.</t>
  </si>
  <si>
    <t>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</si>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</sst>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C0FAB292-2DD5-4FA8-9DB1-5C1A82CBE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6237-4BC9-4964-A58E-17C9813559A8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1016</v>
      </c>
      <c r="C6" s="17">
        <v>542</v>
      </c>
      <c r="D6" s="17">
        <v>740</v>
      </c>
      <c r="E6" s="18">
        <v>931</v>
      </c>
      <c r="F6" s="19">
        <f>(E6/D6-1)*100</f>
        <v>25.810810810810803</v>
      </c>
      <c r="G6" s="19">
        <f>(E6/B6-1)*100</f>
        <v>-8.3661417322834613</v>
      </c>
    </row>
    <row r="7" spans="1:7" ht="20.100000000000001" customHeight="1" thickBot="1" x14ac:dyDescent="0.3">
      <c r="A7" s="15" t="s">
        <v>8</v>
      </c>
      <c r="B7" s="20">
        <v>299.55</v>
      </c>
      <c r="C7" s="19">
        <v>294.57</v>
      </c>
      <c r="D7" s="19">
        <v>300.29000000000002</v>
      </c>
      <c r="E7" s="21">
        <v>306.26</v>
      </c>
      <c r="F7" s="19">
        <f>(E7/D7-1)*100</f>
        <v>1.9880781910819545</v>
      </c>
      <c r="G7" s="19">
        <f>(E7/B7-1)*100</f>
        <v>2.240026706726761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2025-11-25T07:36:47Z</dcterms:created>
  <dcterms:modified xsi:type="dcterms:W3CDTF">2025-11-25T07:37:44Z</dcterms:modified>
</cp:coreProperties>
</file>