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10\"/>
    </mc:Choice>
  </mc:AlternateContent>
  <xr:revisionPtr revIDLastSave="0" documentId="13_ncr:1_{983ED753-EBC7-4D4E-85A9-AA5D3829A99F}" xr6:coauthVersionLast="47" xr6:coauthVersionMax="47" xr10:uidLastSave="{00000000-0000-0000-0000-000000000000}"/>
  <bookViews>
    <workbookView xWindow="-108" yWindow="-108" windowWidth="23256" windowHeight="12456" xr2:uid="{559B82A1-3088-4184-A0DA-EFBE0D0F12BB}"/>
  </bookViews>
  <sheets>
    <sheet name="2025 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<sst xmlns="http://schemas.openxmlformats.org/spreadsheetml/2006/main" count="17" uniqueCount="16">
  <si>
    <t>pokytis %</t>
  </si>
  <si>
    <t>mėnesio**</t>
  </si>
  <si>
    <t>metų***</t>
  </si>
  <si>
    <t>Galvijena</t>
  </si>
  <si>
    <t>Kiauliena</t>
  </si>
  <si>
    <t>Aviena</t>
  </si>
  <si>
    <t>Subproduktai*</t>
  </si>
  <si>
    <t>*PGPK kodas-10.11.20.00.00-Švieži arba atšaldyti  galvijienos, kiaulienos, avienos, ožkienos, arklienos ir kitų arklinių šeimos atstovų valgomieji mėsos subproduktai</t>
  </si>
  <si>
    <t>Šaltinis: ŽŪDC (LŽŪMPRIS)</t>
  </si>
  <si>
    <t>Naudojant ŽŪDC (LŽŪMPRIS) duomenis, būtina nurodyti šaltinį.</t>
  </si>
  <si>
    <t>rugpjūtis</t>
  </si>
  <si>
    <t>rugsėjis</t>
  </si>
  <si>
    <t>Mėsos gamyba Lietuvos įmonėse 2025 m. rugpjūčio–spalio mėn., t</t>
  </si>
  <si>
    <t>spalis</t>
  </si>
  <si>
    <t>* lyginant 2025 m. spalio mėn. su 2025 m. rugsėjo mėn.</t>
  </si>
  <si>
    <t>** lyginant 2025 m. spalio mėn. su 2024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</si>
</sst>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8"/>
      <color rgb="FF000000"/>
      <name val="Arial"/>
      <family val="2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14996795556505021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3" borderId="7" xfId="0" applyFont="1" applyFill="1" applyBorder="1" applyAlignment="1" applyProtection="1">
      <alignment horizontal="center" vertical="center" textRotation="90" wrapText="1"/>
      <protection hidden="1"/>
    </xf>
    <xf numFmtId="164" fontId="4" fillId="3" borderId="8" xfId="0" applyNumberFormat="1" applyFont="1" applyFill="1" applyBorder="1" applyAlignment="1" applyProtection="1">
      <alignment horizontal="center" vertical="center" textRotation="90" wrapText="1"/>
      <protection hidden="1"/>
    </xf>
    <xf numFmtId="0" fontId="3" fillId="4" borderId="9" xfId="0" applyFont="1" applyFill="1" applyBorder="1"/>
    <xf numFmtId="2" fontId="3" fillId="4" borderId="0" xfId="0" applyNumberFormat="1" applyFont="1" applyFill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4" fontId="0" fillId="0" borderId="0" xfId="0" applyNumberFormat="1"/>
    <xf numFmtId="2" fontId="3" fillId="0" borderId="13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0" fillId="2" borderId="0" xfId="0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/>
    <xf numFmtId="0" fontId="5" fillId="0" borderId="0" xfId="0" applyFont="1" applyProtection="1">
      <protection hidden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4" fontId="4" fillId="0" borderId="15" xfId="1" applyNumberFormat="1" applyFont="1" applyBorder="1"/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4" fontId="4" fillId="4" borderId="0" xfId="0" applyNumberFormat="1" applyFont="1" applyFill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4" borderId="10" xfId="0" applyNumberFormat="1" applyFont="1" applyFill="1" applyBorder="1" applyAlignment="1">
      <alignment horizontal="right"/>
    </xf>
    <xf numFmtId="4" fontId="4" fillId="4" borderId="11" xfId="0" applyNumberFormat="1" applyFont="1" applyFill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2" fontId="4" fillId="0" borderId="10" xfId="1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2" fontId="4" fillId="0" borderId="16" xfId="1" applyNumberFormat="1" applyFont="1" applyBorder="1" applyAlignment="1">
      <alignment horizontal="right"/>
    </xf>
    <xf numFmtId="4" fontId="4" fillId="0" borderId="1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1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/>
    <xf numFmtId="0" fontId="4" fillId="0" borderId="0" xfId="0" applyFont="1" applyProtection="1">
      <protection hidden="1"/>
    </xf>
  </cellXfs>
  <cellStyles count="2">
    <cellStyle name="Įprastas 3" xfId="1" xr:uid="{BD3B10CC-5EFB-403B-A5FF-F9423BF265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8BA2-ECCE-49A9-A0CB-0F0A7AD13F7F}">
  <dimension ref="A2:K17"/>
  <sheetViews>
    <sheetView showGridLines="0" tabSelected="1" workbookViewId="0">
      <selection activeCell="O12" sqref="O12"/>
    </sheetView>
  </sheetViews>
  <sheetFormatPr defaultRowHeight="14.4" x14ac:dyDescent="0.3"/>
  <cols>
    <col min="1" max="1" width="22" customWidth="1"/>
    <col min="250" max="250" width="22" customWidth="1"/>
    <col min="262" max="262" width="11" customWidth="1"/>
    <col min="506" max="506" width="22" customWidth="1"/>
    <col min="518" max="518" width="11" customWidth="1"/>
    <col min="762" max="762" width="22" customWidth="1"/>
    <col min="774" max="774" width="11" customWidth="1"/>
    <col min="1018" max="1018" width="22" customWidth="1"/>
    <col min="1030" max="1030" width="11" customWidth="1"/>
    <col min="1274" max="1274" width="22" customWidth="1"/>
    <col min="1286" max="1286" width="11" customWidth="1"/>
    <col min="1530" max="1530" width="22" customWidth="1"/>
    <col min="1542" max="1542" width="11" customWidth="1"/>
    <col min="1786" max="1786" width="22" customWidth="1"/>
    <col min="1798" max="1798" width="11" customWidth="1"/>
    <col min="2042" max="2042" width="22" customWidth="1"/>
    <col min="2054" max="2054" width="11" customWidth="1"/>
    <col min="2298" max="2298" width="22" customWidth="1"/>
    <col min="2310" max="2310" width="11" customWidth="1"/>
    <col min="2554" max="2554" width="22" customWidth="1"/>
    <col min="2566" max="2566" width="11" customWidth="1"/>
    <col min="2810" max="2810" width="22" customWidth="1"/>
    <col min="2822" max="2822" width="11" customWidth="1"/>
    <col min="3066" max="3066" width="22" customWidth="1"/>
    <col min="3078" max="3078" width="11" customWidth="1"/>
    <col min="3322" max="3322" width="22" customWidth="1"/>
    <col min="3334" max="3334" width="11" customWidth="1"/>
    <col min="3578" max="3578" width="22" customWidth="1"/>
    <col min="3590" max="3590" width="11" customWidth="1"/>
    <col min="3834" max="3834" width="22" customWidth="1"/>
    <col min="3846" max="3846" width="11" customWidth="1"/>
    <col min="4090" max="4090" width="22" customWidth="1"/>
    <col min="4102" max="4102" width="11" customWidth="1"/>
    <col min="4346" max="4346" width="22" customWidth="1"/>
    <col min="4358" max="4358" width="11" customWidth="1"/>
    <col min="4602" max="4602" width="22" customWidth="1"/>
    <col min="4614" max="4614" width="11" customWidth="1"/>
    <col min="4858" max="4858" width="22" customWidth="1"/>
    <col min="4870" max="4870" width="11" customWidth="1"/>
    <col min="5114" max="5114" width="22" customWidth="1"/>
    <col min="5126" max="5126" width="11" customWidth="1"/>
    <col min="5370" max="5370" width="22" customWidth="1"/>
    <col min="5382" max="5382" width="11" customWidth="1"/>
    <col min="5626" max="5626" width="22" customWidth="1"/>
    <col min="5638" max="5638" width="11" customWidth="1"/>
    <col min="5882" max="5882" width="22" customWidth="1"/>
    <col min="5894" max="5894" width="11" customWidth="1"/>
    <col min="6138" max="6138" width="22" customWidth="1"/>
    <col min="6150" max="6150" width="11" customWidth="1"/>
    <col min="6394" max="6394" width="22" customWidth="1"/>
    <col min="6406" max="6406" width="11" customWidth="1"/>
    <col min="6650" max="6650" width="22" customWidth="1"/>
    <col min="6662" max="6662" width="11" customWidth="1"/>
    <col min="6906" max="6906" width="22" customWidth="1"/>
    <col min="6918" max="6918" width="11" customWidth="1"/>
    <col min="7162" max="7162" width="22" customWidth="1"/>
    <col min="7174" max="7174" width="11" customWidth="1"/>
    <col min="7418" max="7418" width="22" customWidth="1"/>
    <col min="7430" max="7430" width="11" customWidth="1"/>
    <col min="7674" max="7674" width="22" customWidth="1"/>
    <col min="7686" max="7686" width="11" customWidth="1"/>
    <col min="7930" max="7930" width="22" customWidth="1"/>
    <col min="7942" max="7942" width="11" customWidth="1"/>
    <col min="8186" max="8186" width="22" customWidth="1"/>
    <col min="8198" max="8198" width="11" customWidth="1"/>
    <col min="8442" max="8442" width="22" customWidth="1"/>
    <col min="8454" max="8454" width="11" customWidth="1"/>
    <col min="8698" max="8698" width="22" customWidth="1"/>
    <col min="8710" max="8710" width="11" customWidth="1"/>
    <col min="8954" max="8954" width="22" customWidth="1"/>
    <col min="8966" max="8966" width="11" customWidth="1"/>
    <col min="9210" max="9210" width="22" customWidth="1"/>
    <col min="9222" max="9222" width="11" customWidth="1"/>
    <col min="9466" max="9466" width="22" customWidth="1"/>
    <col min="9478" max="9478" width="11" customWidth="1"/>
    <col min="9722" max="9722" width="22" customWidth="1"/>
    <col min="9734" max="9734" width="11" customWidth="1"/>
    <col min="9978" max="9978" width="22" customWidth="1"/>
    <col min="9990" max="9990" width="11" customWidth="1"/>
    <col min="10234" max="10234" width="22" customWidth="1"/>
    <col min="10246" max="10246" width="11" customWidth="1"/>
    <col min="10490" max="10490" width="22" customWidth="1"/>
    <col min="10502" max="10502" width="11" customWidth="1"/>
    <col min="10746" max="10746" width="22" customWidth="1"/>
    <col min="10758" max="10758" width="11" customWidth="1"/>
    <col min="11002" max="11002" width="22" customWidth="1"/>
    <col min="11014" max="11014" width="11" customWidth="1"/>
    <col min="11258" max="11258" width="22" customWidth="1"/>
    <col min="11270" max="11270" width="11" customWidth="1"/>
    <col min="11514" max="11514" width="22" customWidth="1"/>
    <col min="11526" max="11526" width="11" customWidth="1"/>
    <col min="11770" max="11770" width="22" customWidth="1"/>
    <col min="11782" max="11782" width="11" customWidth="1"/>
    <col min="12026" max="12026" width="22" customWidth="1"/>
    <col min="12038" max="12038" width="11" customWidth="1"/>
    <col min="12282" max="12282" width="22" customWidth="1"/>
    <col min="12294" max="12294" width="11" customWidth="1"/>
    <col min="12538" max="12538" width="22" customWidth="1"/>
    <col min="12550" max="12550" width="11" customWidth="1"/>
    <col min="12794" max="12794" width="22" customWidth="1"/>
    <col min="12806" max="12806" width="11" customWidth="1"/>
    <col min="13050" max="13050" width="22" customWidth="1"/>
    <col min="13062" max="13062" width="11" customWidth="1"/>
    <col min="13306" max="13306" width="22" customWidth="1"/>
    <col min="13318" max="13318" width="11" customWidth="1"/>
    <col min="13562" max="13562" width="22" customWidth="1"/>
    <col min="13574" max="13574" width="11" customWidth="1"/>
    <col min="13818" max="13818" width="22" customWidth="1"/>
    <col min="13830" max="13830" width="11" customWidth="1"/>
    <col min="14074" max="14074" width="22" customWidth="1"/>
    <col min="14086" max="14086" width="11" customWidth="1"/>
    <col min="14330" max="14330" width="22" customWidth="1"/>
    <col min="14342" max="14342" width="11" customWidth="1"/>
    <col min="14586" max="14586" width="22" customWidth="1"/>
    <col min="14598" max="14598" width="11" customWidth="1"/>
    <col min="14842" max="14842" width="22" customWidth="1"/>
    <col min="14854" max="14854" width="11" customWidth="1"/>
    <col min="15098" max="15098" width="22" customWidth="1"/>
    <col min="15110" max="15110" width="11" customWidth="1"/>
    <col min="15354" max="15354" width="22" customWidth="1"/>
    <col min="15366" max="15366" width="11" customWidth="1"/>
    <col min="15610" max="15610" width="22" customWidth="1"/>
    <col min="15622" max="15622" width="11" customWidth="1"/>
    <col min="15866" max="15866" width="22" customWidth="1"/>
    <col min="15878" max="15878" width="11" customWidth="1"/>
    <col min="16122" max="16122" width="22" customWidth="1"/>
    <col min="16134" max="16134" width="11" customWidth="1"/>
  </cols>
  <sheetData>
    <row r="2" spans="1:11" x14ac:dyDescent="0.3">
      <c r="A2" s="30" t="s">
        <v>12</v>
      </c>
      <c r="B2" s="30"/>
      <c r="C2" s="30"/>
      <c r="D2" s="30"/>
      <c r="E2" s="30"/>
      <c r="F2" s="30"/>
      <c r="G2" s="30"/>
      <c r="H2" s="30"/>
    </row>
    <row r="4" spans="1:11" x14ac:dyDescent="0.3">
      <c r="A4" s="31"/>
      <c r="B4" s="20">
        <v>2024</v>
      </c>
      <c r="C4" s="33">
        <v>2025</v>
      </c>
      <c r="D4" s="34"/>
      <c r="E4" s="35"/>
      <c r="F4" s="36" t="s">
        <v>0</v>
      </c>
      <c r="G4" s="37"/>
    </row>
    <row r="5" spans="1:11" ht="55.2" customHeight="1" x14ac:dyDescent="0.3">
      <c r="A5" s="32"/>
      <c r="B5" s="1" t="s">
        <v>13</v>
      </c>
      <c r="C5" s="1" t="s">
        <v>10</v>
      </c>
      <c r="D5" s="1" t="s">
        <v>11</v>
      </c>
      <c r="E5" s="1" t="s">
        <v>13</v>
      </c>
      <c r="F5" s="2" t="s">
        <v>1</v>
      </c>
      <c r="G5" s="2" t="s">
        <v>2</v>
      </c>
    </row>
    <row r="6" spans="1:11" x14ac:dyDescent="0.3">
      <c r="A6" s="3" t="s">
        <v>3</v>
      </c>
      <c r="B6" s="17">
        <v>4509.1459999999997</v>
      </c>
      <c r="C6" s="21">
        <v>2536.7240000000002</v>
      </c>
      <c r="D6" s="23">
        <v>3138.1606000000002</v>
      </c>
      <c r="E6" s="24">
        <v>4383.9799999999996</v>
      </c>
      <c r="F6" s="4">
        <f>(E6/D6-1)*100</f>
        <v>39.699032611651532</v>
      </c>
      <c r="G6" s="5">
        <f>(E6/B6-1)*100</f>
        <v>-2.775824956654771</v>
      </c>
    </row>
    <row r="7" spans="1:11" x14ac:dyDescent="0.3">
      <c r="A7" s="3" t="s">
        <v>4</v>
      </c>
      <c r="B7" s="18">
        <v>5924.0112300000001</v>
      </c>
      <c r="C7" s="27">
        <v>5940.0812699999997</v>
      </c>
      <c r="D7" s="25">
        <v>6485.4250000000002</v>
      </c>
      <c r="E7" s="22">
        <v>6775.3540000000003</v>
      </c>
      <c r="F7" s="4">
        <f>(E7/D7-1)*100</f>
        <v>4.4704703238415355</v>
      </c>
      <c r="G7" s="5">
        <f>(E7/B7-1)*100</f>
        <v>14.371052601802713</v>
      </c>
    </row>
    <row r="8" spans="1:11" x14ac:dyDescent="0.3">
      <c r="A8" s="3" t="s">
        <v>5</v>
      </c>
      <c r="B8" s="17">
        <v>12.160399999999999</v>
      </c>
      <c r="C8" s="21">
        <v>10.0084</v>
      </c>
      <c r="D8" s="23">
        <v>10.457100000000001</v>
      </c>
      <c r="E8" s="24">
        <v>11.116950000000001</v>
      </c>
      <c r="F8" s="4">
        <f>(E8/D8-1)*100</f>
        <v>6.3100668445362551</v>
      </c>
      <c r="G8" s="5">
        <f>(E8/B8-1)*100</f>
        <v>-8.5807210289135067</v>
      </c>
    </row>
    <row r="9" spans="1:11" x14ac:dyDescent="0.3">
      <c r="A9" s="3" t="s">
        <v>6</v>
      </c>
      <c r="B9" s="19">
        <v>1269.258018</v>
      </c>
      <c r="C9" s="28">
        <v>792.74610199999995</v>
      </c>
      <c r="D9" s="26">
        <v>858.086589</v>
      </c>
      <c r="E9" s="29">
        <v>1003.2413660000001</v>
      </c>
      <c r="F9" s="7">
        <f>(E9/D9-1)*100</f>
        <v>16.916099011541608</v>
      </c>
      <c r="G9" s="8">
        <f>(E9/B9-1)*100</f>
        <v>-20.958437782348515</v>
      </c>
    </row>
    <row r="10" spans="1:11" ht="6.6" customHeight="1" x14ac:dyDescent="0.3">
      <c r="A10" s="9"/>
      <c r="B10" s="10"/>
      <c r="C10" s="11"/>
      <c r="D10" s="11"/>
      <c r="E10" s="11"/>
      <c r="F10" s="11"/>
      <c r="G10" s="11"/>
    </row>
    <row r="11" spans="1:11" x14ac:dyDescent="0.3">
      <c r="D11" s="6"/>
    </row>
    <row r="12" spans="1:11" x14ac:dyDescent="0.3">
      <c r="A12" s="38" t="s">
        <v>7</v>
      </c>
    </row>
    <row r="13" spans="1:11" x14ac:dyDescent="0.3">
      <c r="A13" s="39" t="s">
        <v>14</v>
      </c>
      <c r="J13" s="16"/>
      <c r="K13" s="16"/>
    </row>
    <row r="14" spans="1:11" x14ac:dyDescent="0.3">
      <c r="A14" s="39" t="s">
        <v>15</v>
      </c>
      <c r="F14" s="14"/>
      <c r="G14" s="14"/>
    </row>
    <row r="15" spans="1:11" x14ac:dyDescent="0.3">
      <c r="A15" s="13"/>
      <c r="F15" s="14"/>
      <c r="G15" s="14"/>
    </row>
    <row r="16" spans="1:11" x14ac:dyDescent="0.3">
      <c r="A16" s="15"/>
      <c r="F16" s="12" t="s">
        <v>8</v>
      </c>
      <c r="G16" s="12"/>
    </row>
    <row r="17" spans="2:6" x14ac:dyDescent="0.3">
      <c r="B17" s="16"/>
      <c r="C17" s="16"/>
      <c r="F17" s="12" t="s">
        <v>9</v>
      </c>
    </row>
  </sheetData>
  <mergeCells count="4">
    <mergeCell ref="A2:H2"/>
    <mergeCell ref="A4:A5"/>
    <mergeCell ref="C4:E4"/>
    <mergeCell ref="F4:G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2025-11-22T20:52:09Z</dcterms:created>
  <dcterms:modified xsi:type="dcterms:W3CDTF">2025-11-22T20:58:15Z</dcterms:modified>
</cp:coreProperties>
</file>