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1F0D08A-FCB3-4599-9633-8AD7ECB95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<sst xmlns="http://schemas.openxmlformats.org/spreadsheetml/2006/main" count="19" uniqueCount="19">
  <si>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</si>
  <si>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</si>
  <si>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</si>
  <si>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</si>
  <si>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</si>
  <si>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</si>
  <si>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</si>
  <si>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</si>
  <si>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</si>
  <si>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</si>
  <si>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42 sav.
(10 13–19)</t>
  </si>
  <si>
    <t>43 sav.
(10 20–26)</t>
  </si>
  <si>
    <t>44 sav.
(10 27–11 02)</t>
  </si>
  <si>
    <t>45 av.
(11 04–10)</t>
  </si>
  <si>
    <t>45 sav.
(11 03–09)</t>
  </si>
  <si>
    <t>2025 m. 42–45  sav. (2025 m. spalio 13–lapkričio 9 d.)</t>
  </si>
  <si>
    <t xml:space="preserve">Narvuose laikomų vištų kiaušinių pardavimo vidutinės didmeninės kainos Lenkijoje 2025 m. 42–45 sav., EUR/100 vnt. (be PVM) </t>
  </si>
  <si>
    <t>* lyginant 2025 m. 45 savaitę su 44 savaite</t>
  </si>
  <si>
    <t>** lyginant 2025 m. 45 savaitę su 2024 m. 45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</si>
</sst>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16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13</v>
      </c>
      <c r="E7" s="36" t="s">
        <v>10</v>
      </c>
      <c r="F7" s="36" t="s">
        <v>11</v>
      </c>
      <c r="G7" s="36" t="s">
        <v>12</v>
      </c>
      <c r="H7" s="36" t="s">
        <v>14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3"/>
      <c r="F9" s="24"/>
      <c r="G9" s="24"/>
      <c r="H9" s="25"/>
      <c r="I9" s="3"/>
      <c r="J9" s="11"/>
    </row>
    <row r="10" spans="2:13" x14ac:dyDescent="0.3">
      <c r="B10" s="28" t="s">
        <v>5</v>
      </c>
      <c r="C10" s="29"/>
      <c r="D10" s="16">
        <v>16.420000000000002</v>
      </c>
      <c r="E10" s="22">
        <v>18.37</v>
      </c>
      <c r="F10" s="19">
        <v>18.809999999999999</v>
      </c>
      <c r="G10" s="19">
        <v>18.97</v>
      </c>
      <c r="H10" s="20">
        <v>19.590973201692528</v>
      </c>
      <c r="I10" s="4">
        <f>(H10/G10-1)*100</f>
        <v>3.2734486119796014</v>
      </c>
      <c r="J10" s="12">
        <f>(H10/D10-1)*100</f>
        <v>19.311651654643882</v>
      </c>
      <c r="M10" s="5"/>
    </row>
    <row r="11" spans="2:13" x14ac:dyDescent="0.3">
      <c r="B11" s="30" t="s">
        <v>6</v>
      </c>
      <c r="C11" s="31"/>
      <c r="D11" s="15">
        <v>14.21</v>
      </c>
      <c r="E11" s="22">
        <v>15.9</v>
      </c>
      <c r="F11" s="19">
        <v>16.11</v>
      </c>
      <c r="G11" s="19">
        <v>16.21</v>
      </c>
      <c r="H11" s="20">
        <v>16.894687353079458</v>
      </c>
      <c r="I11" s="4">
        <f>(H11/G11-1)*100</f>
        <v>4.2238578228220636</v>
      </c>
      <c r="J11" s="13">
        <f>(H11/D11-1)*100</f>
        <v>18.892944075154517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17</v>
      </c>
      <c r="C17" s="8"/>
      <c r="D17" s="8"/>
      <c r="E17" s="2"/>
    </row>
    <row r="18" spans="2:6" x14ac:dyDescent="0.3">
      <c r="B18" s="8" t="s">
        <v>18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2025-11-25T14:34:21Z</dcterms:modified>
</cp:coreProperties>
</file>