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SKAIČIUS\"/>
    </mc:Choice>
  </mc:AlternateContent>
  <xr:revisionPtr revIDLastSave="0" documentId="13_ncr:1_{1A6342C6-9EF4-4CAA-B880-364B8C35249D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5" l="1"/>
  <c r="F10" i="5"/>
  <c r="G7" i="5"/>
  <c r="F7" i="5"/>
  <c r="G9" i="5"/>
  <c r="G8" i="5"/>
  <c r="F9" i="5"/>
  <c r="F8" i="5"/>
</calcChain>
</file>

<file path=xl/sharedStrings.xml><?xml version="1.0" encoding="utf-8"?>
<sst xmlns="http://schemas.openxmlformats.org/spreadsheetml/2006/main" count="20" uniqueCount="18">
  <si>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</si>
  <si>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</si>
  <si>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</si>
  <si>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</si>
  <si>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</si>
  <si>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</si>
  <si>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</si>
  <si>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</si>
  <si>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</si>
  <si>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</si>
  <si>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</si>
  <si>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rugpjūtis</t>
  </si>
  <si>
    <t>rugsėjis</t>
  </si>
  <si>
    <t xml:space="preserve">Avių ir ožkų skerdimai Lietuvos įmonėse 2025 m. rugpjūčio–spalio mėn., vnt. </t>
  </si>
  <si>
    <t>* lyginant 2025 m. spalio mėn. su 2025 m. rugsėjo mėn.</t>
  </si>
  <si>
    <t>** lyginant 2025 m. spalio mėn. su 2024 m. spalio mėn.</t>
  </si>
  <si>
    <t>spalis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</si>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</sst>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Normal="100" workbookViewId="0">
      <selection activeCell="P14" sqref="P14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6" x14ac:dyDescent="0.25">
      <c r="A1" t="s">
        <v>4</v>
      </c>
    </row>
    <row r="3" spans="1:16" ht="13.2" customHeight="1" x14ac:dyDescent="0.25">
      <c r="A3" s="32" t="s">
        <v>13</v>
      </c>
      <c r="B3" s="32"/>
      <c r="C3" s="32"/>
      <c r="D3" s="32"/>
      <c r="E3" s="32"/>
      <c r="F3" s="32"/>
      <c r="G3" s="32"/>
    </row>
    <row r="5" spans="1:16" ht="15" customHeight="1" x14ac:dyDescent="0.25">
      <c r="A5" s="30" t="s">
        <v>0</v>
      </c>
      <c r="B5" s="26">
        <v>2024</v>
      </c>
      <c r="C5" s="33">
        <v>2025</v>
      </c>
      <c r="D5" s="33"/>
      <c r="E5" s="34"/>
      <c r="F5" s="28" t="s">
        <v>1</v>
      </c>
      <c r="G5" s="29"/>
    </row>
    <row r="6" spans="1:16" x14ac:dyDescent="0.25">
      <c r="A6" s="31"/>
      <c r="B6" s="2" t="s">
        <v>16</v>
      </c>
      <c r="C6" s="2" t="s">
        <v>11</v>
      </c>
      <c r="D6" s="2" t="s">
        <v>12</v>
      </c>
      <c r="E6" s="2" t="s">
        <v>16</v>
      </c>
      <c r="F6" s="2" t="s">
        <v>2</v>
      </c>
      <c r="G6" s="22" t="s">
        <v>3</v>
      </c>
    </row>
    <row r="7" spans="1:16" x14ac:dyDescent="0.25">
      <c r="A7" s="11" t="s">
        <v>6</v>
      </c>
      <c r="B7" s="8">
        <v>318</v>
      </c>
      <c r="C7" s="23">
        <v>202</v>
      </c>
      <c r="D7" s="8">
        <v>252</v>
      </c>
      <c r="E7" s="36">
        <v>318</v>
      </c>
      <c r="F7" s="9">
        <f>E7/D7*100-100</f>
        <v>26.19047619047619</v>
      </c>
      <c r="G7" s="12">
        <f>E7/B7*100-100</f>
        <v>0</v>
      </c>
      <c r="I7" s="3"/>
      <c r="J7" s="3"/>
    </row>
    <row r="8" spans="1:16" x14ac:dyDescent="0.25">
      <c r="A8" s="11" t="s">
        <v>5</v>
      </c>
      <c r="B8" s="10">
        <v>267</v>
      </c>
      <c r="C8" s="24">
        <v>253</v>
      </c>
      <c r="D8" s="10">
        <v>236</v>
      </c>
      <c r="E8" s="36">
        <v>228</v>
      </c>
      <c r="F8" s="9">
        <f>E8/D8*100-100</f>
        <v>-3.3898305084745743</v>
      </c>
      <c r="G8" s="12">
        <f>E8/B8*100-100</f>
        <v>-14.606741573033716</v>
      </c>
      <c r="I8" s="3"/>
      <c r="J8" s="3"/>
    </row>
    <row r="9" spans="1:16" ht="15" customHeight="1" x14ac:dyDescent="0.25">
      <c r="A9" s="13" t="s">
        <v>7</v>
      </c>
      <c r="B9" s="20">
        <v>585</v>
      </c>
      <c r="C9" s="27">
        <v>455</v>
      </c>
      <c r="D9" s="27">
        <v>488</v>
      </c>
      <c r="E9" s="27">
        <v>546</v>
      </c>
      <c r="F9" s="4">
        <f>E9/D9*100-100</f>
        <v>11.885245901639351</v>
      </c>
      <c r="G9" s="14">
        <f>E9/B9*100-100</f>
        <v>-6.6666666666666714</v>
      </c>
      <c r="I9" s="3"/>
      <c r="J9" s="3"/>
    </row>
    <row r="10" spans="1:16" ht="15" customHeight="1" x14ac:dyDescent="0.25">
      <c r="A10" s="15" t="s">
        <v>8</v>
      </c>
      <c r="B10" s="25" t="s">
        <v>17</v>
      </c>
      <c r="C10" s="16">
        <v>5</v>
      </c>
      <c r="D10" s="16">
        <v>5</v>
      </c>
      <c r="E10" s="16">
        <v>5</v>
      </c>
      <c r="F10" s="9">
        <f>(E10/D10-1)*100</f>
        <v>0</v>
      </c>
      <c r="G10" s="12" t="s">
        <v>17</v>
      </c>
      <c r="I10" s="3"/>
      <c r="J10" s="3"/>
    </row>
    <row r="11" spans="1:16" ht="2.25" customHeight="1" x14ac:dyDescent="0.25">
      <c r="A11" s="17"/>
      <c r="B11" s="18"/>
      <c r="C11" s="18"/>
      <c r="D11" s="18"/>
      <c r="E11" s="18"/>
      <c r="F11" s="21"/>
      <c r="G11" s="18"/>
      <c r="I11" s="3"/>
      <c r="J11" s="3"/>
      <c r="P11" t="e">
        <f t="shared" ref="P11" si="0">(E11/D11-1)*100</f>
        <v>#DIV/0!</v>
      </c>
    </row>
    <row r="12" spans="1:16" x14ac:dyDescent="0.25">
      <c r="C12" s="1"/>
      <c r="D12" s="1"/>
      <c r="E12" s="1"/>
      <c r="F12" s="1"/>
    </row>
    <row r="13" spans="1:16" x14ac:dyDescent="0.25">
      <c r="A13" s="1" t="s">
        <v>14</v>
      </c>
      <c r="E13" s="35"/>
    </row>
    <row r="14" spans="1:16" ht="15" customHeight="1" x14ac:dyDescent="0.25">
      <c r="A14" s="1" t="s">
        <v>15</v>
      </c>
      <c r="H14" s="7"/>
      <c r="I14" s="5"/>
      <c r="J14" s="6"/>
      <c r="K14" s="6"/>
      <c r="L14" s="6"/>
      <c r="M14" s="6"/>
      <c r="N14" s="6"/>
    </row>
    <row r="15" spans="1:16" x14ac:dyDescent="0.25">
      <c r="A15" s="1"/>
    </row>
    <row r="16" spans="1:16" ht="18.75" customHeight="1" x14ac:dyDescent="0.25">
      <c r="A16" s="19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C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2025-11-20T19:36:43Z</dcterms:modified>
</cp:coreProperties>
</file>