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5\2025\"/>
    </mc:Choice>
  </mc:AlternateContent>
  <xr:revisionPtr revIDLastSave="0" documentId="13_ncr:1_{2BFDE48C-56BC-4378-950B-6A81BDBD06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H8" i="1"/>
  <c r="G8" i="1"/>
</calcChain>
</file>

<file path=xl/sharedStrings.xml><?xml version="1.0" encoding="utf-8"?>
<sst xmlns="http://schemas.openxmlformats.org/spreadsheetml/2006/main" count="25" uniqueCount="21">
  <si>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</si>
  <si>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</si>
  <si>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</si>
  <si>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</si>
  <si>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</si>
  <si>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</si>
  <si>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</si>
  <si>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</si>
  <si>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</si>
  <si>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</si>
  <si>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</si>
  <si>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</si>
  <si>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</si>
  <si>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44 sav.
(10 27-11 02)</t>
  </si>
  <si>
    <t>45 sav.
(11 03-09)</t>
  </si>
  <si>
    <t>46 sav.
(11 10-16)</t>
  </si>
  <si>
    <t>47 sav.
(11 17-23)</t>
  </si>
  <si>
    <t>47 sav.
(11 18-24)</t>
  </si>
  <si>
    <t>Avių kainos Lietuvos įmonėse 2025 m. 44-47 sav., EUR/100 kg skerdenų (be PVM)</t>
  </si>
  <si>
    <t>* lyginant 2025 m. 47 savaitę su 2025 m. 46 savaite</t>
  </si>
  <si>
    <t>** lyginant 2025 m. 47 savaitę su 2024  m. 47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</si>
</sst>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charset val="186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2" fontId="9" fillId="3" borderId="4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M17" sqref="M17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0" t="s">
        <v>18</v>
      </c>
      <c r="B2" s="30"/>
      <c r="C2" s="30"/>
      <c r="D2" s="30"/>
      <c r="E2" s="30"/>
      <c r="F2" s="30"/>
      <c r="G2" s="30"/>
      <c r="H2" s="30"/>
    </row>
    <row r="4" spans="1:9">
      <c r="A4" s="26" t="s">
        <v>4</v>
      </c>
      <c r="B4" s="22">
        <v>2024</v>
      </c>
      <c r="C4" s="28">
        <v>2025</v>
      </c>
      <c r="D4" s="29"/>
      <c r="E4" s="29"/>
      <c r="F4" s="31"/>
      <c r="G4" s="28" t="s">
        <v>7</v>
      </c>
      <c r="H4" s="29"/>
    </row>
    <row r="5" spans="1:9" ht="35.4" customHeight="1">
      <c r="A5" s="27"/>
      <c r="B5" s="12" t="s">
        <v>17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4">
        <v>634.46</v>
      </c>
      <c r="C6" s="20">
        <v>703.07</v>
      </c>
      <c r="D6" s="20">
        <v>668.05</v>
      </c>
      <c r="E6" s="20">
        <v>639.97</v>
      </c>
      <c r="F6" s="20">
        <v>694.67</v>
      </c>
      <c r="G6" s="14">
        <f>F6/E6*100-100</f>
        <v>8.5472756535462509</v>
      </c>
      <c r="H6" s="15">
        <f>F6/B6*100-100</f>
        <v>9.4899599659552933</v>
      </c>
      <c r="I6" s="6"/>
    </row>
    <row r="7" spans="1:9" ht="15.75" customHeight="1">
      <c r="A7" s="19" t="s">
        <v>1</v>
      </c>
      <c r="B7" s="32">
        <v>492.52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5">
        <v>555.04</v>
      </c>
      <c r="C8" s="23">
        <v>572.1</v>
      </c>
      <c r="D8" s="23">
        <v>620.46</v>
      </c>
      <c r="E8" s="21">
        <v>583.57000000000005</v>
      </c>
      <c r="F8" s="21">
        <v>610.47</v>
      </c>
      <c r="G8" s="17">
        <f>F8/E8*100-100</f>
        <v>4.6095584077317113</v>
      </c>
      <c r="H8" s="18">
        <f>F8/B8*100-100</f>
        <v>9.9866676275583757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19</v>
      </c>
      <c r="B12" s="1"/>
      <c r="C12" s="3"/>
      <c r="D12" s="3"/>
      <c r="E12" s="3"/>
      <c r="G12" s="3"/>
      <c r="H12" s="3"/>
    </row>
    <row r="13" spans="1:9">
      <c r="A13" s="1" t="s">
        <v>20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2025-11-26T11:56:27Z</dcterms:modified>
</cp:coreProperties>
</file>