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B6E9396-55C7-481E-A0B2-407F1D4A57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 l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<sst xmlns="http://schemas.openxmlformats.org/spreadsheetml/2006/main" count="16" uniqueCount="16">
  <si>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</si>
  <si>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</si>
  <si>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</si>
  <si>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</si>
  <si>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</si>
  <si>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</si>
  <si>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</si>
  <si>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39 sav.
(09 22–28)</t>
  </si>
  <si>
    <t>40 sav.
(09 29–10 05)</t>
  </si>
  <si>
    <t>41 sav.
(10 06–12)</t>
  </si>
  <si>
    <t>42 sav.
(10 13–19)</t>
  </si>
  <si>
    <t>42 sav.
(10 14–20)</t>
  </si>
  <si>
    <t>* lyginant 2025 m. 42 savaitę su  41 savaite</t>
  </si>
  <si>
    <t>** lyginant 2025 m. 42 savaitę su 2024 m. 42 savaite</t>
  </si>
  <si>
    <t>Viščiukų broilerių skerdenų pardavimo vidutinės didmeninės kainos Lenkijoje EUR/100 kg (be PVM) 2025 m. 39–42 sav.</t>
  </si>
  <si>
    <t>2025 m. 39–42 sav. (2025 m. rugsėjo 22–spalio 19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</si>
</sst>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14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15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1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11</v>
      </c>
      <c r="E7" s="23" t="s">
        <v>7</v>
      </c>
      <c r="F7" s="23" t="s">
        <v>8</v>
      </c>
      <c r="G7" s="23" t="s">
        <v>9</v>
      </c>
      <c r="H7" s="23" t="s">
        <v>10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2">
        <v>198.18</v>
      </c>
      <c r="E9" s="10">
        <v>222.98</v>
      </c>
      <c r="F9" s="10">
        <v>227.35</v>
      </c>
      <c r="G9" s="10">
        <v>223.37</v>
      </c>
      <c r="H9" s="10">
        <v>226.9</v>
      </c>
      <c r="I9" s="9">
        <f>(H9/G9)*100-100</f>
        <v>1.5803375565205613</v>
      </c>
      <c r="J9" s="13">
        <f>(H9/D9)*100-100</f>
        <v>14.491876072257554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4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2025-10-31T16:13:04Z</dcterms:modified>
</cp:coreProperties>
</file>