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86711164-F2DF-4990-8A65-A62C3AB5E3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 l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<sst xmlns="http://schemas.openxmlformats.org/spreadsheetml/2006/main" count="16" uniqueCount="16">
  <si>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</si>
  <si>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</si>
  <si>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</si>
  <si>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</si>
  <si>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</si>
  <si>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</si>
  <si>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</si>
  <si>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37 sav.
(09 08–14)</t>
  </si>
  <si>
    <t>38 sav.
(09 15–21)</t>
  </si>
  <si>
    <t>39 sav.
(09 22–28)</t>
  </si>
  <si>
    <t>40 sav.
(09 30–10 06)</t>
  </si>
  <si>
    <t>40 sav.
(09 29–10 05)</t>
  </si>
  <si>
    <t>* lyginant 2025 m. 40 savaitę su  39 savaite</t>
  </si>
  <si>
    <t>Viščiukų broilerių skerdenų pardavimo vidutinės didmeninės kainos Lenkijoje EUR/100 kg (be PVM) 2025 m. 37–40 sav.</t>
  </si>
  <si>
    <t>2025 m. 37–40 sav. (2025 m. rugsėjo 8–spalio 5 d.)</t>
  </si>
  <si>
    <t>** lyginant 2025 m. 40 savaitę su 2024 m. 40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</si>
</sst>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13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14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1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10</v>
      </c>
      <c r="E7" s="23" t="s">
        <v>7</v>
      </c>
      <c r="F7" s="23" t="s">
        <v>8</v>
      </c>
      <c r="G7" s="23" t="s">
        <v>9</v>
      </c>
      <c r="H7" s="23" t="s">
        <v>11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2">
        <v>194.03</v>
      </c>
      <c r="E9" s="10">
        <v>230.28</v>
      </c>
      <c r="F9" s="10">
        <v>231.89</v>
      </c>
      <c r="G9" s="10">
        <v>222.98</v>
      </c>
      <c r="H9" s="10">
        <v>227.35</v>
      </c>
      <c r="I9" s="9">
        <f>(H9/G9)*100-100</f>
        <v>1.9598170239483466</v>
      </c>
      <c r="J9" s="13">
        <f>(H9/D9)*100-100</f>
        <v>17.172602174921408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4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15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2025-10-15T14:44:18Z</dcterms:modified>
</cp:coreProperties>
</file>