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ma\AppData\Local\Microsoft\Windows\INetCache\Content.Outlook\HZI82BSK\"/>
    </mc:Choice>
  </mc:AlternateContent>
  <xr:revisionPtr revIDLastSave="0" documentId="13_ncr:1_{814C4220-8EA0-4B8F-BDBC-23065C3AE206}" xr6:coauthVersionLast="47" xr6:coauthVersionMax="47" xr10:uidLastSave="{00000000-0000-0000-0000-000000000000}"/>
  <bookViews>
    <workbookView xWindow="-120" yWindow="-120" windowWidth="29040" windowHeight="17640" xr2:uid="{AED040DF-225D-43F4-B04D-3AB117BA23F3}"/>
  </bookViews>
  <sheets>
    <sheet name="40_4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L7" i="1"/>
  <c r="M7" i="1"/>
  <c r="N7" i="1"/>
  <c r="K8" i="1"/>
  <c r="L8" i="1"/>
  <c r="M8" i="1"/>
  <c r="N8" i="1"/>
  <c r="K9" i="1"/>
  <c r="L9" i="1"/>
  <c r="M9" i="1"/>
  <c r="N9" i="1"/>
  <c r="K10" i="1"/>
  <c r="L10" i="1"/>
  <c r="M10" i="1"/>
  <c r="N10" i="1"/>
  <c r="K11" i="1"/>
  <c r="L11" i="1"/>
  <c r="M11" i="1"/>
  <c r="N11" i="1"/>
  <c r="K12" i="1"/>
  <c r="L12" i="1"/>
  <c r="M12" i="1"/>
  <c r="N12" i="1"/>
  <c r="K14" i="1"/>
  <c r="L14" i="1"/>
  <c r="K17" i="1"/>
  <c r="L17" i="1"/>
  <c r="M17" i="1"/>
  <c r="N17" i="1"/>
  <c r="K18" i="1"/>
  <c r="L18" i="1"/>
  <c r="M18" i="1"/>
  <c r="N18" i="1"/>
  <c r="K19" i="1"/>
  <c r="L19" i="1"/>
  <c r="M19" i="1"/>
  <c r="N19" i="1"/>
  <c r="K20" i="1"/>
  <c r="L20" i="1"/>
  <c r="M20" i="1"/>
  <c r="N20" i="1"/>
  <c r="K21" i="1"/>
  <c r="L21" i="1"/>
  <c r="M21" i="1"/>
  <c r="N21" i="1"/>
  <c r="K22" i="1"/>
  <c r="L22" i="1"/>
  <c r="M22" i="1"/>
  <c r="N22" i="1"/>
  <c r="K23" i="1"/>
  <c r="L23" i="1"/>
  <c r="M23" i="1"/>
  <c r="N23" i="1"/>
  <c r="K24" i="1"/>
  <c r="L24" i="1"/>
  <c r="M24" i="1"/>
  <c r="N24" i="1"/>
  <c r="K25" i="1"/>
  <c r="L25" i="1"/>
  <c r="M25" i="1"/>
  <c r="N25" i="1"/>
  <c r="K26" i="1"/>
  <c r="L26" i="1"/>
  <c r="M26" i="1"/>
  <c r="N26" i="1"/>
  <c r="K27" i="1"/>
  <c r="L27" i="1"/>
  <c r="M27" i="1"/>
  <c r="N27" i="1"/>
</calcChain>
</file>

<file path=xl/sharedStrings.xml><?xml version="1.0" encoding="utf-8"?>
<sst xmlns="http://schemas.openxmlformats.org/spreadsheetml/2006/main" count="99" uniqueCount="39">
  <si>
    <t>Naudojant ŽŪDC (LŽŪMPRIS) duomenis, būtina nurodyti šaltinį.</t>
  </si>
  <si>
    <t>Šaltinis  ŽŪDC (LŽŪMPRIS)</t>
  </si>
  <si>
    <t>Pastaba: grūdų bei aliejinių augalų sėklų  40  ir 41 savaičių supirkimo kainos patikslintos 2025-10-23</t>
  </si>
  <si>
    <t>****  lyginant 2025 m. 42 savaitę su 2024 m. 42 savaite</t>
  </si>
  <si>
    <t>*** lyginant 2025 m. 42 savaitę su 41 savaite</t>
  </si>
  <si>
    <t xml:space="preserve">** kaina su nuoskaitomis (po valymo ir džiovinimo) ir priemokomis </t>
  </si>
  <si>
    <t>* kaina be nuoskaitų (prieš valymą ir džiovinimą) ir priemokų</t>
  </si>
  <si>
    <t>● – konfidencialūs duomenys</t>
  </si>
  <si>
    <t>-</t>
  </si>
  <si>
    <t>●</t>
  </si>
  <si>
    <t>Linų sėmenys</t>
  </si>
  <si>
    <t>Rapsai</t>
  </si>
  <si>
    <t>Pupos</t>
  </si>
  <si>
    <t>Žirniai</t>
  </si>
  <si>
    <t>Kukurūzai</t>
  </si>
  <si>
    <t>Kvietrugiai</t>
  </si>
  <si>
    <t>Grikiai</t>
  </si>
  <si>
    <t>Avižos</t>
  </si>
  <si>
    <t xml:space="preserve">   salykliniai</t>
  </si>
  <si>
    <t xml:space="preserve">   II klasės</t>
  </si>
  <si>
    <t xml:space="preserve">    I klasės</t>
  </si>
  <si>
    <t>Miežiai</t>
  </si>
  <si>
    <t>Rugiai</t>
  </si>
  <si>
    <t xml:space="preserve">   spelta</t>
  </si>
  <si>
    <t xml:space="preserve">   IV klasės</t>
  </si>
  <si>
    <t xml:space="preserve">   III klasės</t>
  </si>
  <si>
    <r>
      <t xml:space="preserve">   </t>
    </r>
    <r>
      <rPr>
        <sz val="9"/>
        <rFont val="Times New Roman Baltic"/>
        <charset val="186"/>
      </rPr>
      <t xml:space="preserve"> ekstra</t>
    </r>
  </si>
  <si>
    <t>Kviečiai</t>
  </si>
  <si>
    <t>su NP**</t>
  </si>
  <si>
    <t xml:space="preserve">be NP* </t>
  </si>
  <si>
    <t>metų****</t>
  </si>
  <si>
    <t>savaitės***</t>
  </si>
  <si>
    <t>42  sav.  (10 13– 19)</t>
  </si>
  <si>
    <t>41  sav.  (10 06– 12)</t>
  </si>
  <si>
    <t>40  sav.  (09 29– 10 05)</t>
  </si>
  <si>
    <t>42 sav.  (10 14– 20)</t>
  </si>
  <si>
    <t>Pokytis, %</t>
  </si>
  <si>
    <t xml:space="preserve">                      Data
Grūdai</t>
  </si>
  <si>
    <t xml:space="preserve">Grūdų  ir aliejinių augalų sėklų  supirkimo kainų (iš augintojų ir kitų vidaus rinkos ūkio subjektų) suvestinė ataskaita 
(2025 m. 40 – 42 sav.) pagal GS-1,  EUR/t 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</si>
</sst>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9"/>
      <name val="Times New Roman Baltic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9"/>
      <name val="Times New Roman Baltic"/>
      <family val="1"/>
      <charset val="186"/>
    </font>
    <font>
      <sz val="9"/>
      <name val="Times New Roman Baltic"/>
      <charset val="186"/>
    </font>
    <font>
      <b/>
      <sz val="9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/>
      <bottom style="thin">
        <color theme="0"/>
      </bottom>
      <diagonal style="thin">
        <color theme="0"/>
      </diagonal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4" fontId="0" fillId="0" borderId="0" xfId="0" applyNumberFormat="1"/>
    <xf numFmtId="0" fontId="2" fillId="0" borderId="4" xfId="0" applyFont="1" applyBorder="1" applyAlignment="1">
      <alignment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4" fontId="6" fillId="0" borderId="5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4" fontId="6" fillId="0" borderId="7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4" fontId="6" fillId="0" borderId="8" xfId="0" applyNumberFormat="1" applyFont="1" applyBorder="1" applyAlignment="1">
      <alignment horizontal="right" vertical="center"/>
    </xf>
    <xf numFmtId="4" fontId="6" fillId="0" borderId="9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left" vertical="center"/>
    </xf>
    <xf numFmtId="4" fontId="6" fillId="0" borderId="0" xfId="0" applyNumberFormat="1" applyFont="1" applyAlignment="1">
      <alignment horizontal="right" vertical="center"/>
    </xf>
    <xf numFmtId="4" fontId="6" fillId="0" borderId="11" xfId="0" applyNumberFormat="1" applyFont="1" applyBorder="1" applyAlignment="1">
      <alignment horizontal="right" vertical="center"/>
    </xf>
    <xf numFmtId="4" fontId="6" fillId="0" borderId="12" xfId="0" applyNumberFormat="1" applyFont="1" applyBorder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4" fontId="6" fillId="0" borderId="15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1" fillId="0" borderId="0" xfId="0" applyFont="1"/>
    <xf numFmtId="4" fontId="7" fillId="0" borderId="0" xfId="0" applyNumberFormat="1" applyFont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4" fontId="7" fillId="0" borderId="12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4" fontId="7" fillId="0" borderId="16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1" fontId="2" fillId="3" borderId="26" xfId="0" applyNumberFormat="1" applyFont="1" applyFill="1" applyBorder="1" applyAlignment="1">
      <alignment horizontal="center" vertical="center"/>
    </xf>
    <xf numFmtId="1" fontId="2" fillId="3" borderId="25" xfId="0" applyNumberFormat="1" applyFont="1" applyFill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34</xdr:row>
      <xdr:rowOff>0</xdr:rowOff>
    </xdr:from>
    <xdr:ext cx="742950" cy="76200"/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A617A9F7-D1BE-470E-A9CB-2401BF344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AFF636E1-1C8B-45D3-A31A-D2FD2BA0C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72E0EE2F-66CE-431A-B9CC-E2ED758CB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BF77D8EB-5612-4CC0-AD24-D8EFA3783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81288D48-E0B3-4BD4-A1C2-DC9F817E8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81DB97FA-3BF6-47E4-A40F-159237831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0A2C7875-C868-4529-869C-E273C3072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3470D769-3A8C-4B55-BB9A-2F1D67A35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AA1AE875-CD85-4CBE-94C9-CAE0656B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5F309E46-B219-4B82-A435-4BFEAF1C0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2198454D-716C-4B60-971B-7CE27A42D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273099F6-EADE-4466-BA34-30D300A3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F9CCBA93-FD7A-47C0-9E5A-3AE577F74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1F27C640-A97C-4BA8-B1AD-1564F4C73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5362D187-DD55-4A0E-B85C-A3B24A542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932E9550-EC35-414D-928B-983FF7F3C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3E2B467A-CA0F-4E77-AD94-F40B89C0B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FD975DCA-F594-4069-B6E2-4C109682C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8E58BF05-4038-4487-8C91-BBBD6DBE2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D667DE5B-8100-4357-8CB7-590679832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790DEDDC-BAD1-4F80-A6D1-D15A64CA4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41C62F53-07FD-43DF-AEEF-C880DB01A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465C201A-B084-4F84-B2A0-BA6646306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B1775EA7-C040-4B28-A5C4-05761BF57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7F390A98-ED6D-4F32-A707-0ED1CEB51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600FFBA5-F8AA-486E-9897-259C795B3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9A3B1F3A-C9F9-48D5-BE83-7EFDEA218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2F152E5F-2711-4C5A-A2D6-90D751AAA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B9F94B95-8AD7-4648-B695-9A44378E7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EA19F940-1219-4911-91A9-769B8A43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61893D2E-CFC3-4F81-8B76-519558576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BD5741FB-C4F8-4C76-A292-07CA00976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DE06F481-DF7D-4C8F-B7F3-73B61F428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B41EB627-0F96-4C45-9D57-43CD3AC57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5A05BF19-2C32-457B-A578-E05DB1B15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C4B68F4C-894C-45E4-A4FD-D72217106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A6E4DB7B-BFE3-4DC0-B788-3A8A8549E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0F9242D3-AD62-466B-9B81-D16A1FE38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37</xdr:row>
      <xdr:rowOff>123824</xdr:rowOff>
    </xdr:from>
    <xdr:ext cx="323850" cy="425053"/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442052D9-EC1E-4927-B6C4-A772D7DE4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7362824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38100</xdr:colOff>
      <xdr:row>32</xdr:row>
      <xdr:rowOff>152400</xdr:rowOff>
    </xdr:from>
    <xdr:ext cx="742950" cy="76200"/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EC1C5BF8-970E-4BD2-8C3F-5D4846554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4389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1D391992-290A-4F2F-8026-37360FB33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0C0DBDD7-68BE-40C8-B59C-4EA929C59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FF4F0DB7-1A82-4FA7-89EE-2A9F01D3E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BA0742BB-0443-4390-B57E-FDDD55122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A1C77947-BC49-4939-BC11-9456ECB2F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5389CA17-80FF-40DA-B017-44C414192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0FEC98EE-41F8-42DA-9487-2463AD6D2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47FEBDF2-F4F1-4503-8E9C-5B664C7C0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3C88280B-6CAA-48D7-9E7D-B36147E2D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68B6427E-C3EB-4E74-8CCD-60FBD6DC3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7163D854-1B7A-4314-A239-88B1E8243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1B67E58B-BE96-4244-9B2F-36322C188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E6D7CA86-1308-46CE-8C76-005F556DE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60BAD706-C70E-4CD3-A5E8-625DD32F8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960FB7C4-7F0B-4045-B78E-B173422D8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C8140A68-36E1-43C5-A309-87CC5E0BE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BDB1E365-7B5E-4735-9B2F-D6A19DA65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34974137-0626-4627-B5A2-F7858B90E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F28096B2-6DD7-4FD9-9795-320FBBB9A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7808ADE5-9C59-4B66-B9BD-93364B91B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C39F7DC3-BE65-4966-9ACD-5B22E8399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FF149BC6-5B03-405E-B200-616644818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50096B77-027A-49D2-830B-937347E35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D2DDF329-335D-4484-9012-0992BBFE9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DEF63BFC-B9B2-40D5-9BF2-B745F4538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F9E29D40-51E6-4DB8-B188-401D3DC6F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CC2A589B-611D-42E3-8AEE-A0EBA8CB3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D7B925FC-1606-4FF4-A20E-01A7BE883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DD54DEE3-7F45-4583-98DE-14D626542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3FD4C8BC-2DAD-41A5-880A-421B2B079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6BD24BCA-7AFC-4CA6-AB46-EE4387DA4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C72078AE-61CB-47B9-955C-AC13D17BB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E56C5865-7074-4C55-8285-211884540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D1D9A3B8-B6B9-4356-8D75-FBD055054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33D188F5-CD91-4CE1-84ED-4ED6D499A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68F18F8A-203D-477C-8048-3A8C07D36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170477FD-C79F-4E90-B16A-E35D21A5B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3B728EBA-4908-4E84-8326-E5BEA3189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EA2BF6BE-ABF2-4B5B-9BAB-8E71EFDAE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B0007D58-53D7-415D-8B15-F55725F8F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7B3FE4D8-1615-46DC-8BA3-CD36D11BC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58B27EFF-8B10-40FD-8915-985898737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8A200FDA-B4C1-4D9B-93D9-2AFE6CDE5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5D6AA5C6-A71F-4C6D-85EB-FA74135FC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D9E96F03-A5F6-4819-AC54-05E9A2461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C01D1986-B0CD-420B-86ED-6557C4D4D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C40BC30B-A221-4FA3-8094-160D3EC42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BCA2136D-1D05-4EDC-83E9-8F2C1F4B0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B20C5D8E-FF72-43C5-A28A-62C252924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40D3ABBC-A5E7-4883-99AE-028621AB4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E0BD72C6-AD4D-4014-84BF-BC2A7188F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E51710A4-D079-49B1-BCF8-CEBA55F44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1FB462F6-16ED-4C89-A7A5-64DBCB469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6624BFD6-0B40-445F-B026-6FCCA3AC6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925DE905-C560-4448-97FB-0E97B162F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ACF0E9C9-28CF-4BEE-8885-E7EBF2B50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1BC52FD1-820F-4CE7-A316-9A3C20016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25F7285C-2B89-4859-9EBA-8D83B5D12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7B5FBE87-0C8B-4C49-A8F7-93712B994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63715A24-991B-4026-85E1-101F26731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EAE1BDC9-FB70-4144-98F5-2227A0F28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9093BA62-5CDA-4DE7-BE66-9AC5E34C8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17D9AF29-2839-4DAC-A81D-3B289A60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39B1FC8D-3BB8-4966-9E44-8D3C564AE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AD77E8D2-C38A-4241-8583-F94E6DC5F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10E2B5DE-CFC2-490A-BC9B-804B88BEF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57EFC250-C5D8-4A82-BFAF-016DE965E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AED51E94-A302-4E46-A09A-2BE351869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5363DD73-D3B3-4608-A818-4674AC860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B8FF2C6A-B3EE-4037-87B4-8C7B166D4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80DD0320-88C7-47AD-806E-1A8D07BB8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448B3AB8-9214-4620-B005-D934AFDC9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CE408C25-C89C-4CDF-87AB-C08CDB56E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95020216-E149-4F5D-9B73-2A4A4D282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FA039580-F5E4-4914-AB57-B7472E8A9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BF3761A9-15B9-4064-BC80-1B1585FAA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B73EDD5A-D37F-44BE-8E60-59919B373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30746AFF-5CF8-4703-8D22-FCA1505F1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D2B674F3-CD9F-4834-8064-AC9DCE32E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F7803D8C-96E7-4943-9F00-2FCB4BE11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306B21E1-ADBD-4454-AA5B-37EFDFFA1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FEBAA00F-A5B2-42AD-91E3-97F1C8510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09889618-0C61-4C58-BD8F-A6ECAE218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665361ED-A027-46BF-BBC8-1A72B88D7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061DBE74-FA9F-4BBA-AC77-AC0C8A1D0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F261BA36-9880-4D48-BC9E-92F93E85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6E03AE85-BAEE-4D43-A966-548252116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0D8E27A2-D047-4CA6-9898-A58E26448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918CE042-CD9B-4546-ABB4-4A82A8B48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648F342B-7E99-4222-8807-2B701E8BD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B6B08C0F-7F69-42A4-B712-17F4A86AB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39A57338-F749-4311-B457-D3231DF01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995A9B32-E223-46D6-8E84-BB97947A9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5E919071-5B9E-4F6A-A9F8-0771224DE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79769CF9-A467-4F8D-8799-AE49293E5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18CCB179-F09A-4CD0-81EA-344315E45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171450</xdr:rowOff>
    </xdr:from>
    <xdr:ext cx="742950" cy="76200"/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A9A6EA4D-9DDA-4538-B7D3-A34B3DB6F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579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29E988AD-98C5-4D7D-9B31-61092687D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ADC642F1-B383-468E-9B6A-F8C3A32D9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A1760320-200C-4F5D-A2D5-1F753B055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B9FED071-027D-4A6B-8359-AEFB18A39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2A3CA4FB-D563-49B7-94F7-1D4D29127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8B05E592-CD55-406D-951D-C9DF35869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7F5167C0-B2FE-4893-9C02-F1B8B0FE6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B9697542-7377-4BD4-998C-6C87F24F8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F638240D-E7BC-496C-BDF8-7F2C9FA0D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477C010A-15BC-4D53-9140-ED5506F97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1A75DB0E-7769-49FB-AFFB-AF22B342D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B22CBF46-E870-4258-8702-42B6B862B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8C367C45-A0D7-4F4B-9B18-672D9D5AB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35801BB0-7C94-43B7-A2E0-BD93213DF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92D0468E-BDB8-4E50-B810-93224547A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F6B09A7F-CC6C-43B8-89FE-6269B5F5E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12CBB1EA-F245-4E0B-B2DA-491B5C515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B50CD12D-5D9B-49D7-B60F-822905ACE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A6205B5A-3D02-47A1-B8DC-D66EF28C3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3418062D-75A9-49AF-9C93-9917D7FA9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F3CED4F8-90BE-4F41-8A4C-DC931EDEE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23972688-72DF-4D3B-91C1-E6BB31A4D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96D94BDF-8DC5-41EE-9CEC-ADE5CF790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271D5808-9C6D-43F4-B5E8-99D5EF446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BE4386B8-12F3-4C2A-869C-C5174A711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41722834-C30E-4C3A-B9E1-FF2142600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84AC5811-7355-48DD-83FF-79B7BBF2F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36A404E3-5E7D-4F8C-B7C7-2A4F397D2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867D21E3-BE9B-4D10-BADD-49564DB5D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372123CA-6D1C-4DDC-B72C-DCB08C1FF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86F8EB3C-7294-46C7-AFFE-A85500072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450C7468-C9B3-4E89-9E8E-CDE3F938A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557ADC67-4F00-49DB-B180-BD354D3E8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428766D1-5C17-4536-A007-76968FEB3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BFA8155D-7E3C-4DB2-A58D-479200579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4D9AB644-E0ED-4836-9E52-C081E938D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5BB07374-E944-4393-B391-1E897E19D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190A03F9-E02A-4ED7-8B47-EC1F6E54E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E8B41D0C-93EF-4CE5-8503-B935B1F13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044AD607-86D4-4DC0-AB65-F0743DD91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0AF61291-0165-4DC9-88A8-1FA4ACC71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AD66ED8F-6EBE-4B74-B2CF-4EB90922B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FBA1752F-0900-44EF-9726-B1471F52E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97C9154A-E178-4FDF-B913-DA0DB35DC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57D84EE8-47E2-4D2A-B3F8-DCFC3329F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37D24470-3F96-4897-96B3-9B7E2C359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5F1B1A6E-263F-4C15-BC81-1EBBCC519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732154F0-2922-4924-8E0E-D2CF5CF79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D72F3F33-8C1F-4D1A-A686-38723F265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2A45AD2F-E3E4-41C9-BB23-DBDFE68FC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C19D9742-73C4-4093-9AF9-CA3B94C11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C05349BE-9882-4A22-B7D9-CEA725978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E8036DB8-52AD-4456-8164-7A2D02D97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09625A32-997C-4A21-BD39-08AAA3544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A495AB56-9DFC-4DEF-A93A-33CD2EB8D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6CBDB286-4321-4453-AB85-C55CD967F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D9D605A4-3CC7-4DAC-91F1-01B167F90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59A1DA43-8CE7-4E7E-8C56-745786965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381AFA70-0CEA-4FBB-9F9A-DD0532CE0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7EB5EAF3-EA98-4218-B837-82295354D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627253CC-72C9-4EB8-92E3-5948E10FD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6D147421-06F4-4E12-AB29-827687B69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ECDC514B-C276-416B-BF24-5E78E21D9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A1B96000-5D75-400F-849F-8EBC9FC66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7F22F102-805F-4BD9-A9C7-A1ADB4461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95CF32C9-1466-42FD-8FEA-BCAA7FF78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5698F59A-4C3D-46C2-BDAA-020EE7128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F73BBFC9-E29D-4F76-ABD0-2EA73BEEA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FDF11338-9543-497C-9761-109205403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183B827B-AA16-460B-AFC2-72A317C14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C174D628-DE5A-4C42-B6C8-3B3E70E95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6B271309-E2AD-431A-9E7B-E6FB0B9F6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D7CD290F-52FF-4AA6-A90D-4C080F02C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6D12C84A-23F3-4F97-9ED2-1DBBDB963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0A9714C0-FDE9-4B32-B226-1987EC4F8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D9B24FEC-7214-43B1-8B6E-01C234D49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2B139E51-3175-48EB-8F81-D41EEAFB2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48628A0F-3F3C-42B9-94E4-D8BC6D792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76385ADC-7A99-485E-AB17-B35BDF42B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0AB786DF-A7D6-4B3E-A9A4-D93C8779C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9A942E78-DCE9-4258-A09F-AC3B994FF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F0BBD48A-EFF0-4FE0-8F77-19A0DB717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7AB94957-6103-41D5-8370-43262FBB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F2481910-C3DB-4831-AE65-E22479BEF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75CCFA80-02DC-4B5E-93DD-3AF0CA015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34CA4D84-DD0E-4204-A597-96ECF4565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11B26311-AA52-4B15-9836-B92F74121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BF360BB8-3BB5-4DA6-B0E1-4F9977C9B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446C789E-13BB-4A31-A93D-9D1CF981A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640FCD46-27BE-479A-8EFF-A9E933283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CE948D24-8EB9-4B19-BD25-B5CEA9B5C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5341DBEA-049E-4A9C-BD17-09A1D62B8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10D811D4-F2BB-4D2A-AF54-F75965A25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F5F1B4F6-4B54-4858-8BC6-F750F5E0E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20D3262A-FAA6-4788-9880-453706728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3C0589DF-7C29-4CC3-9D92-49F3222AF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38100</xdr:colOff>
      <xdr:row>32</xdr:row>
      <xdr:rowOff>152400</xdr:rowOff>
    </xdr:from>
    <xdr:ext cx="742950" cy="76200"/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85AF45B0-5F37-48AD-837F-0E7DF16B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4389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BD7B66D7-474F-4912-9C01-646F73D4E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CC4AEAC2-0B32-4871-83D1-642F02D7A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39FEF77E-0233-4099-8666-83BB74FC8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5E42F22D-18C6-4638-8674-E75599904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74D68178-83E4-4250-ABA2-229498F66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D9132385-C026-4994-ACE9-9F887084D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2B6B88A0-1D85-4911-981C-C35923784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808F3AFF-AFE8-4A74-86BD-7AAAED4FB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4BA496E4-4119-4A34-ADF1-1BA968628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C0A0362A-397E-4174-8A57-0C49F1EDE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A7236C91-495E-44F8-BC84-90294DA4D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D760977B-01A8-4CBA-A88E-6A51AFBFC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4E2275A1-88B1-41E8-84D4-DC8D32A9D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0F484439-2D8B-4918-AF3A-775CEC1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18EFFFC3-E0A3-45A8-855F-6F900A56B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8B8B45D1-AEA1-4A50-92A9-F5A7DB24F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0939A18A-B6B8-4D6F-AA62-98CDA5F7D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D66CC06B-2F58-490A-9795-E86F0E9F2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E7227966-82F1-48A0-985D-1171DC9E6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6F1745CD-FA98-4950-B586-392392755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9F060E84-CD9E-4900-B773-78D2B2E8F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B075306B-89B5-44E8-A16D-B9FA7B90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13599304-2EDD-41FA-AE74-22F1BFEDF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2971B3F2-AB3D-42B9-B8AF-44FEA11CE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37145469-5745-4C14-AA58-D7AB8C8F8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F05515CF-E3C7-4C45-BD47-373F00BAF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DE3D5B7F-9967-4A10-8B2C-4FC357243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13FBB670-7B1B-4BB1-8FC4-0DA89E0F4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A02C64DA-A66C-4AB9-A6DB-E8B5EAC35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41A7E3FF-29B3-458F-8D8D-D9B066722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C76670B4-29A7-4757-A757-669856885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6F9C432B-9435-49E9-B9B1-77F25E696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0A080BFE-421F-45B3-9D89-8072CEB47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982E95FA-615D-41FB-BE9E-1E84CF695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A3D38C55-A008-46DD-8B86-EECB5BF13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E5C699B0-EAE1-46BC-9948-0E2400006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1655E3A8-81B1-4EC0-94B4-94DD43A7C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A5B4F24D-3A5F-45E3-AA59-F003419E1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B1B76519-D8F9-4793-9706-FC2E03666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7D5C6A01-F43D-48CE-BCDC-4FAAC24E3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361A8B8D-88E7-46C8-B9E7-75EBB351A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C67D4030-2D4B-49B4-81BE-9DF68B280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9A98669F-D6CA-49BF-8762-5EEC2DD98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C31E739B-99CB-4729-8FBE-A03A030B3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1E5D5AC2-B883-4CF1-A1D3-BF7E75C85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1F52FFB6-B30E-4FC8-80C7-F3B796E03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67A7DDB3-FCED-45F1-9134-198CECAA0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30C8FB9B-EFB0-463C-B58C-C7BAAC308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75B8A51E-6F6B-4518-A566-BC131DE00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C69CE441-AAB1-4F24-B5E9-377FF8743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CAD012CA-5E6B-451B-87AA-A68936BAF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AA9B0EA6-8BE0-4489-92F0-208C30F42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7520126A-2C32-4F7E-8CBC-58048D211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644AF1F8-3851-425E-B39E-245B9C173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5B964C83-F755-47AF-9125-B979DF59D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2C48418E-7F88-4EFD-8A4E-CBD092D28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89C07983-4965-4820-BF8F-03FCF39A5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99440D40-FCC3-42DA-823B-D61061FB9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1764A5A3-1886-471C-A2EF-4A6D74DD0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34DA5D45-0A1D-4353-949A-D4EFAFAAC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95962DC9-F1D1-46F9-9730-C362A8C5C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A4B72523-4CAF-4D6E-9B56-D89883E4C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32EB3144-7C02-4979-81FF-6F5B66651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C333106A-7144-44F5-985F-726C6F088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C79E4461-3C1D-420D-8395-C935D839D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EBCF4D55-3E2B-428A-947C-2B573AD7D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ADD8CB7C-A43A-45B1-8471-E1C49FB8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3B5CFAB8-4856-417B-91F8-9A2981B7B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21537FD1-644E-4735-9415-CAD542AFF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0DD7A807-5ECB-415B-A022-A0D5E3EB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EBA1B13D-8A00-49C4-891D-F70A109AB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3DF4C133-6C74-4E2D-AE6E-AB639BC30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A6BA5C66-09BE-4AEB-8D43-86CE93146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1A72C6B9-C957-48A3-A208-FCDE2C204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EE2732FA-6255-4DDC-A403-1872AFC03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F87108F4-BFF6-4E24-9560-723700EE7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424D8130-FB13-4A80-A0EE-A30D524A9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D1C5954E-A93A-4AAB-AD57-2D77EA1F8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8BC386CD-4468-4FD9-8BAC-4A4A9B0F5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1D375946-A7EB-48E2-9016-06F9CEEE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EC0E3670-3069-4AAF-BA49-D37EF747D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C1B2AC5B-4A49-4421-8A79-DDA0DC542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D03E5F40-1449-47EF-8EB3-13A50DFB7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4B74DA3A-A309-46AE-9DB8-F1D274AE7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6B0B33ED-9ED2-429E-96B8-1563AF946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AA90E251-76FD-43B8-ADE7-881851B2D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BB6C80FB-12F2-44DC-9B07-C35FFADA4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6C48AA04-9F2A-4494-A423-D1198E7E3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9496A193-E9F7-45BC-A18D-16DAEF60A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329DF5EC-0726-443D-9EBD-296E90F2C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DD9679C8-63DE-44C5-B2EA-F4F5B2019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B258F86D-5AA1-4CE4-B2C4-50B731E9C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CCE711AA-803E-45EB-A425-AA0D28CED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CB46FD09-6B7B-4BCD-BEB9-D37CC5276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4CC0462D-07F1-4D32-A7F2-903FE665D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84BF13E7-DB53-42F3-9229-5EB0C3EEA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171450</xdr:rowOff>
    </xdr:from>
    <xdr:ext cx="742950" cy="76200"/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4F7D044F-C703-425C-80C3-2E43BD368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579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EBE4E1A6-BA2E-4795-91E8-3FB8B2BA6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B6F17945-F4A4-4857-BCDA-72D8BF599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0BFE0755-7A85-43A2-A8DE-259C7E857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49AE6BAC-83F9-41BA-BAD2-F721AA78F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762C3E96-03B5-4ACE-A46E-2C1C2D3A0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996D0D7B-7B73-4B96-8BE7-F4E9A9600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6F491216-3AC1-40F2-A198-BE743E24B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9CB66414-A55C-469C-B15F-2B9B2CE6E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1BAF0008-1325-44A0-B1DF-1683BB577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04712931-5780-4780-A3F6-0539937DF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1B923B36-8951-4DAF-A5EB-41191E6C1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68E23C0B-7393-44E7-A702-A1C311E7E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317C352F-639D-4EC3-A059-599E45DC6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E17A9F22-A011-4CEF-B06B-E93D744FB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77567719-AAC7-479A-9D1E-042CCBEAE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2DB2D629-7802-4E94-82F2-AAAA098AD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71B0F405-8985-4658-8AB2-A0A8EFE2E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2454616A-83E0-4A3C-BE56-46A3937A6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7D82B29C-5850-424C-83EE-0D9ED2CAF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AE6CFA76-B035-48DA-B317-EBAB750D4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9F63CB33-F2DE-40B9-BE9F-D348CC785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AB3F9AE0-9EC9-445C-8397-F45AF1BAF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7E1A0C93-3FBA-48C4-9B40-2DAC27802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3BD30EC3-DF28-4ED6-8217-E19B52EA9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14D0A10C-C588-43A8-BC1F-EFB1D6CC1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6F679430-14C4-4193-BCA4-E02051DBE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ACEBB972-BFC5-4A67-9935-4EE150ABC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1AF146FE-17BD-4CC8-ADF6-0BC3C5D95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A9558A17-0C95-496E-BEFE-44805ADA4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7F40F2FD-7BD4-47B1-BB85-F74F8D83E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1B35195F-1E63-4FCC-A26F-A37CA7FAF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48802EC1-BDA6-4DC6-82B9-4D05C00C5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9E8AA31D-F6FB-4807-A32D-0FEB395EE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442E44F6-F825-4CE3-ADF3-397CFA116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A99162C2-16AE-4C6A-9D52-442CCE27C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7C93C4E8-0E68-4620-83E3-AF6FB4C2E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899C37A7-CEF2-418D-BE01-E01997542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EAAE4F0E-0C92-47B8-83DF-7CA77A9B5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4AE2BB67-FB27-401B-BAD2-36AD48E8A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12FA76B6-D6E5-4559-8974-F3F9457A6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057A76A8-FFB4-4880-B9F3-34F81049E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919C7EAB-2048-4246-9EBF-0748BF901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0222E005-3E43-4992-BA58-A4B10944B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379D4C4C-0E10-47D3-B7AE-EB9C0CDD3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04D22CE3-62BA-4E01-AA93-CF44A5032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2B5A1A32-407A-4512-BB18-CC5D9A54F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F499C47E-4444-4450-8955-FAFB0DDA6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8F374217-6390-44F8-A612-6F0B810AD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1D3C3238-9647-4CCC-B2EA-ACB5B18E9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A81A290F-D8AF-4E09-96DE-936D0BE4D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FBAA4696-E0E2-43B5-8517-A010CA4B2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C7142D32-3AA6-4A57-A1EE-AD9B1D9BB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901E0727-8D1E-4340-9AF0-B20D7CFD0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110E82CD-1E03-4021-8D2D-6FA106816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CD44D715-FADA-47E5-BF86-42DFCDE03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4F52AAB8-DA67-4A34-9517-EA7BF5E56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7FD75338-5687-4ADF-840C-145B73E4B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ABD3FE51-48DD-4B6C-8122-463337633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3CA19E5F-46C0-419B-937B-22ACB5DC9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88B224B1-5C36-4E32-92C7-B9F7408E3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E3D4E5FA-42D1-446D-BC5B-139540EA2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E786570A-94BA-46CE-9A52-7B733736F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692B1912-7B28-4E04-A031-8978C110B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94E041E6-39D6-456B-A139-62044B3B3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CA59104C-BAF3-45A2-99C0-8177CF9C4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07CC71AC-20E1-49D6-AFB4-16E6C5FB7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C034A127-FCA9-4948-9D0D-2367EBF4A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01538E3F-C85A-4217-A6C7-9AEB1689F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DD4FABA0-E861-49B1-B3DB-1BB6D574F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3040E848-604C-4F89-A6FD-AF4F2F52F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D930CA69-5A16-453B-A3B1-F5EAE2317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FCE22A3C-25B6-4CAC-9D28-6BAB16E96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CF602EDD-8983-4B67-BE72-E2EE25956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DB3E6CD3-AE83-4255-9E3B-5A07D7ADB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0E5A025D-235C-424B-863B-655687998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2F9B2C7E-44FB-4EB2-9CC3-8B687E963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5BB25B18-BB86-4271-82C3-C11AF72AE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97750A69-FABB-4358-9DB2-01A9233B8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8EE1E5DE-1AE9-460C-8EB2-34CE64D9F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A50FB54A-AEE4-49A0-8D4C-D87689A51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ED4A911C-4CE7-47A4-8918-41D18D864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A04FF170-872D-4DB3-AE6C-AC76300AB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5BFD1936-7D5F-464E-8218-E99D0A611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C6713FE3-7D41-490F-835C-95A088F3A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69490F16-F578-40E8-AC45-1B5848664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40D5DC3F-FB45-4850-A557-3B6B002A5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B41D90F4-929F-419F-BCA8-558D41360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B3818C4C-C401-4865-B84A-6843099C3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C2E2E0C3-2D4F-41D5-B965-ACB53A04B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0028F527-8EFB-4FC0-BB66-850C15B78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1F5F0E88-48F0-4D00-8281-99CA1F049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C7E1AE98-926E-4603-93D5-91BF93722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A07450E5-7361-4498-BBE2-C22FA152A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8069F120-11B8-43E5-BB3A-AF35ACCAA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42EFE2C0-BD2D-4285-87D1-94CDEC36A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4C615298-9A27-4D33-AA4E-F336F7EC1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38100</xdr:colOff>
      <xdr:row>32</xdr:row>
      <xdr:rowOff>152400</xdr:rowOff>
    </xdr:from>
    <xdr:ext cx="742950" cy="76200"/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1BEE82F1-0879-48FD-A6EE-BCD0DE24A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4389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B30194D0-792D-41E5-84BD-D90E088C3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BA94ECCC-2965-4F72-BA44-BC9B7A105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90FF1DC2-E179-49E5-88FC-0D69973D3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75D249D3-2D50-4789-8E36-93AB9EB66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15B7AA25-32A9-4D91-98AE-37AA73C46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A3844796-B55E-4442-AC7F-4B638AC61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D14CE7A7-D78E-4DB2-A6BC-4D2C78B22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6A4AB482-A9F7-4AA1-B43E-3B9FD9F00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3E30B7D0-8DED-4A8B-9803-ADB54FA07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B2172D74-E719-41C4-80B4-130DF2FC8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ADD8404E-39DC-47E6-86DF-6F5637D41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A52BB9F9-800A-492B-9888-C49307FB1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33719518-1850-4BA3-B912-B815988BC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73FED581-292D-4055-A704-32FE989C8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98773240-4A57-4326-8295-D1FD14015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DA82D377-2207-49D4-B560-97E18BC2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1BD057E2-1092-4505-B3E7-5696A5A80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4FA1F6FB-AE50-4BE1-90BD-1B192D383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E2DCAEBA-7EB6-48E7-B7BB-DBC802D1B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502B824C-1F79-4284-B0CB-5D413DB7C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398FFF70-FC02-45B6-8F7A-4A2976BEB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B163EDBC-82EC-41B8-8D61-683ADDF79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700751FD-9C2F-494B-BE9B-A3E8CA58B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B198DBA9-16DA-4FCA-A6E9-326316823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CEBBB5DF-C751-402E-A692-B87957093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7A9A9B3C-70EE-46B9-A989-22D41764F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BB18D869-637B-4316-BB6A-EBD92D52D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F1791642-0D9B-45C6-9A3D-AD3BB0CD2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6580B9F7-F495-40E0-B76A-4ECD7D215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1B46B573-630D-4E17-AD39-827CBE783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C6B41717-F0DA-48FF-BBFC-440ACE515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B865B162-DDF2-49A9-8EE2-649D0CFA5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25F0F543-B3DB-40AC-BC76-D74AAB6BC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56B88249-57CF-40AE-9D6E-BEE571801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12D419E0-67B1-4B60-82E1-AEABEFB35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4C8B417B-6070-4313-9FDD-ABA4EB89A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5F53348B-4C0F-4FD3-8728-7CE3DE450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699D8316-7B0A-4F8C-9838-FB1C5F8D3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1878D2C9-1260-4B76-A8A3-C5E9CA5B0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1A7665A9-6860-45A9-9D07-167462F7D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4C2DC201-A03F-42AB-B51F-99981EF5B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D269AF8C-104F-47E5-B52E-F67AA07A9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70D98A6D-E4AA-42FB-AA5A-CAB660EC1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72807538-2980-46E5-9612-E7FC6F63A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FE5DE82C-5D10-4E51-9491-EA526834D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F280704D-D8CA-4270-9CA3-9E2343B7A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0DA09429-967E-48C5-A213-F35F82492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8CC68693-2C18-4922-9380-1D587623C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0FFB2FD5-C31F-46F5-B6F1-5D0062EAD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4C7CB3AA-DF8F-4527-A7AB-917E78E87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ED3BC8B5-E191-448E-B0CA-B13BF9A1B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84332798-E599-4152-9932-C14E2E40A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C126D1BB-B11C-4FF0-8893-5306747EC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F0B03344-6E63-4EF9-8213-787F8C647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B1D8AFE9-04EF-43DF-A745-2A6B6E0EE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345DD326-6333-4036-9649-AE583EB80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C32A383C-7F4A-4512-AFD0-E454805DD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D33202A3-FFC3-4886-B169-824585011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A69BD6AB-C3C7-416C-AB6E-85B97C54B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1180D251-0F43-405E-9AD5-300E1C623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9A76BB5A-F055-44F6-9898-CDB625192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774EF3CE-E244-4B7F-B2CA-2002FFE8B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4B110958-6581-47F5-8D70-5E9C6A00B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DC1DA343-C0AC-4705-B792-240FE46E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235D3E23-BD48-4598-9B0E-9419AC599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E81ECAAF-C3A8-40F4-A2E4-016F36451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0A38F751-A89C-4309-BBD1-577136711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B2A412DB-732C-40D2-9B39-59EAD5B05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51B5561D-D749-4DDE-BEB0-7EE585F8E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5F315C6A-67D7-4BDB-9DA2-4F389B471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E83BFBEC-B394-4426-ADB9-39D76DE03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E4594C81-356A-4357-BDA0-84DA023B9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ED8725FB-45ED-44FD-9EA7-6D3994F67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BB420730-70B7-4C96-9320-98E763F8A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647D8298-029F-4764-A5EA-0F4F319B3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ED89DBD7-FF9F-4E16-80E9-835E2749E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313BF615-A410-4DF5-87F1-4F3D3BDD6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646BB52F-2F16-4C84-B1D2-58FF52115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054A5321-90CD-42C6-AD16-B4A83B2C1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2C01B50F-8E86-4039-9380-DBB8E6F8C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93E14EDB-014C-4009-AB01-E73A21EA4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31F9E03A-ECCF-4CF9-BCC1-B3E535847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2CED7BD0-FBC5-4DD0-9CE2-D2C6F5529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12F2D63C-E239-4FA1-9AF1-D8E50B793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B9DF2576-2C1A-4560-A4B3-EA63F5EA1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66BE465A-0D8A-4CC6-880D-E5105D8F1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86579A65-A943-4A0F-8F9D-F2A450919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443A8EFB-1924-43DF-9F30-16BBD96E0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4F1E814C-AB18-4B55-BC0C-DD1CB4469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C8D8E568-1FE4-4572-B092-CBD5A7BC0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FB10E4B8-F58C-4619-9D76-59E580F08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B51E272E-9C3A-4C2A-B651-AB9C4F797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195FAFEB-095D-403E-8FDA-F52A98DDD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78DAC8A4-6722-45A2-ACC9-5B5FE3F6E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1F1A934B-282E-4ABA-ACE0-E16C12316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60B11C14-CA49-4314-8291-E5E217700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171450</xdr:rowOff>
    </xdr:from>
    <xdr:ext cx="742950" cy="76200"/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B40CBE6F-7C56-4194-B468-4FBAE749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579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C328BAE2-E0C6-44CD-994A-402A6247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A51EE7C3-45FB-47AD-ABA5-BD4B8EDB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49467E7B-A2BC-412F-84ED-2F30BA342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F4AC1C6B-C160-462A-90CE-C08B75C39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1CD56DE5-6A71-4BB0-9397-7550613EA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92F0CF0F-E3EA-4136-B274-1E784B3E7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37A2FE43-0C68-455A-8401-EAD502663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15F8055A-A45C-4B7D-BD0E-2315F55E4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D186E280-9A4D-4185-B017-D216B03B6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211A5761-D4AB-464E-9AEA-D2CCE42DD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6390B7D9-EAD2-4D19-B83E-953C25D29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99D5DA1D-DEAD-4FFE-9EF5-EC4072A2B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D0A345B4-C9CF-48E5-AD4B-220CF66BC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22A3D293-BB00-45AA-AB5E-21D7EB07A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B75446B5-CBFD-42F9-A7FC-F9265893A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40DFA6A3-5110-4BA6-8A88-1E1C39D55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037FC595-A524-490C-8B13-6154C439E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20B194DC-FF39-4D97-B09A-5FF65D94A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0CAC4C41-2610-40D9-A26A-F7B6DAD7C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577BA585-1C48-452C-BF66-9868FCB1B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D3897CC4-C233-4E1C-93AD-0367E6091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36EB5EF4-2B2E-4320-A4BB-84737CA0F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FFE78B86-04A8-46D2-A648-5DF2504A8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098B1B6D-3A87-4D18-BF25-5C1FC6C2C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E0A2D144-1F33-4D16-988D-FDF8F5BC8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25841452-5A8F-4BA3-8C32-0DE72C00F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D3E867B5-BD43-4C05-857F-B441E99AE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47D55F90-C906-4B13-B36B-003BAAECE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863929B0-7F57-48AE-BE1C-8E8212B61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46265E6C-10BA-48DE-8E25-3968C3771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5360DF8A-4AD7-4FCD-8DE3-30A699DD8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B597A2E7-FB5B-41D8-AA86-314CB6CA6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2E88FF1F-66A8-4E27-9B3D-8DF831284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0859CF54-9939-4A63-8FFD-1ADCC52ED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930F334F-74A1-470A-BF62-526AAD9FB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D6570DB3-F762-45BB-801C-41B9EB840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39964C12-0F7E-4EA4-83A3-A36D3210F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2770B9A0-49A5-4391-AA2F-99A7D6FB3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A85A5C04-F40A-4722-8C71-BC0C6A02F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B50E1B51-5145-4FDC-BB44-766801FF6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BFF5A989-EFD3-418E-9EDD-6E24E0EB0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3D178D6D-D531-434B-A8EF-43C420FB0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580A6034-297B-4DB3-8634-6906DBD0E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E92ABD47-8E59-4F63-B9E5-8BB0D039A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0C802B00-A844-4CB1-B4AE-879FD3359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821ADEB3-C962-4362-A7EF-9CBDF2FA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574FE261-F93A-4AC7-A0D0-6DDE431A7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6F0F230F-1DE5-47E5-B757-838DFC00A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CEFD2A56-D0E0-49FD-B146-2ABB3692B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0DE0BB00-E042-485E-9E34-D5BA9A469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C9F26573-6557-40D2-9319-F3542C49A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C0688FF7-35E0-4ED7-BD30-D0A96659F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3E3CEE74-BF17-41B4-AFC4-A6D3E9D0A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EFA83F6C-2719-4E6D-93EF-855CD24B5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15C4354F-4833-464D-9C59-154015855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33F72924-C3EE-4EF7-B521-8B7FC09B6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951F483B-9845-4925-B2F4-DB4543E12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0CD89BE6-3FF9-40FF-8DD7-4A1E72F1C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336A66E2-7619-4B15-973D-4B79875D7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42822C91-BCCF-4F5E-BEC9-A0CB01590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4A7867F6-FB26-4878-99D7-605A4EB82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FB9BD49B-3B57-4763-AA03-BEA82F3DB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6CBE1094-A54C-4B30-B1AA-F716A198C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F023A9C9-F5ED-4A50-B590-9FEED0F3E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A50EE67D-B1E2-4107-944E-B9868E28C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46408D25-9545-42B5-9DB1-27DC99B87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6E1FFD85-0AFC-412E-8643-ECC62E08E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DE8FC11D-5D96-42F9-8456-88B60377A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B86BA615-B6EB-4343-994C-425123B60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E6F74566-3DCD-486A-9339-FDF37780D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E470DDCC-EB45-4AD3-A000-3CB5C2731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6E91D8DE-4C52-4716-8FE3-49F50F1B8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68BF55AD-AA50-4C99-998B-405A97132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96E01520-FE51-4CA7-BC3C-8D0483482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F3C427D3-5BEE-4ED2-AB50-9CE7A1CE9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361B6EA1-CD97-40C5-8BE9-617999406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BFB66630-70EC-49EA-B79C-F9BC16029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72F8926A-7CCA-4709-8149-8EA7AE1D1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4C2A3190-68E8-4352-A5BD-3C3FBBC1D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16EA46F1-0F22-468D-AACA-7B9CA2DBB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982B27B9-3846-42E8-80F4-C600550FB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E5635F7B-0097-48D7-BD80-2513D9760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3ABED2AF-47E3-4E91-98DC-4195AB513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CD774AE3-A5F9-4B94-BA58-BA6C48258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A3555437-86FE-491A-99A6-9D418DC85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DF25BF25-E99C-45F3-9253-AFDCD919B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02D6C170-9AAE-4A81-907F-D15D65D38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8D8FD35F-6709-4B1C-B4E8-308105178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4B4E1457-73B9-40FD-8AB7-32CE8ECA1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EE1313C2-1A71-479B-9C31-C84AF7118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2614C265-24B3-4E74-B012-C9059AF31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A2608B8E-6F33-471D-BCE5-EE38F739E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30F4DEF0-AC4C-430D-A687-A7D05EAFF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3FDCB267-B9FB-4639-A98E-CD8222534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537BD3D4-9096-42DE-BFB5-395010B2C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BF7D4868-DC1A-4D79-BA23-EFC8A3394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38100</xdr:colOff>
      <xdr:row>32</xdr:row>
      <xdr:rowOff>152400</xdr:rowOff>
    </xdr:from>
    <xdr:ext cx="742950" cy="76200"/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F16BD01B-DB6B-48F3-999A-46B8E1310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4389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FF26EEF3-0C7F-409E-B274-699468670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1BFA8434-9945-4FD3-BD59-86ED4D0CE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FEA6BBBF-C7AF-4485-B632-2D7C8AFED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ECC98F79-7D79-4AF5-864A-B0F052605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40ACA395-B586-433D-BE70-A83E6B20B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DA02F412-3D6D-4FB8-B84E-CFF2A1E7F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E4E5A35E-233F-42E8-9159-86ECD2292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6F8386C1-7BEB-4133-B034-BB4473DAE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611225D6-2041-47E6-9FED-7B36EF26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981145F8-12CD-441F-9115-A961F4C8D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C93758B5-AFA1-4A5C-9C7F-2E81FB455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021E0CA0-9CC1-48C4-B21E-44167C59A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1F9BA0B0-5848-4D8F-9F55-F2D514A17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B67B8EF0-4D72-40F0-BE62-147D89505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0FDC7909-64BA-453A-812A-9B338C1F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6D5CBA11-B62F-4EFD-B202-1ED53A88A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48CB7174-F327-4388-B11B-40FD04137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D4C9A635-D52C-44CD-8004-6666723D2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3E55E026-316C-462E-AC41-5E6122D52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EA308A60-9818-4606-8A41-13475D625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B204CCE3-CF01-4888-A188-B5AB9383F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CC50A18D-DF81-45B4-9315-80235ECB9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C4A4A659-0CA4-4998-A134-8A01DF5CB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E28186E2-2102-45B0-8159-1B93B0DDD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BC0D2995-DEC2-48F1-84C9-559E70B66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8CC3E6A8-60BE-4520-A0A7-2BD787DC2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CD5C598F-4272-42B6-82E3-6EABD2B24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AEF50323-06BD-4241-A65E-194CA0C48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EA47DFFB-CEAB-4898-A1DF-6C0A6999B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FC7977F8-53A1-4AA2-9C3D-9D4CEC979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6381CF49-6CEC-4C77-97B1-54E5781F6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0D6AED4F-8008-430A-88E2-A591DECD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3B223137-74DA-438C-9918-7BB2736AA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6374DA40-4571-4B82-B72F-F00DC511C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709F6CCE-51AB-4A05-91D2-CEF134B84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27C65794-BC1C-4D96-AF84-627D6B27C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E4163871-9303-4B18-93F9-49468D762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712DAC70-4BAA-4436-9895-3162D265B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F515C6D2-8143-4376-A4FD-7BBB97F37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370CE5CF-67EB-468E-A530-557C862D3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317EEFA6-E8C5-4C15-9B48-1DCA2F37B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6EED462C-044E-4BE1-9901-6208E8597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2C6359A9-05A0-421F-BF90-2B2CD3F68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B74F0893-1843-4B7F-8A3E-D0D41BBD0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7ECE854C-2E3A-486D-937C-557B5074B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E0CC6B2C-1E7F-4694-A7A3-51780159A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0193A233-BA65-41D0-A112-985574F53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D34BD571-DE37-48DF-A483-9F790D23D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6DEED896-9C0D-4C34-9EEA-138076D6A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2EC641AE-5162-4C61-A14E-F638924FD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30BF782C-4888-406F-AB37-A9E8A92A7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CC20C911-C4F5-406C-B131-17B7FC2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326BEE20-ABAC-404A-AF8F-F74838BF3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21FB0827-42AF-45D7-9199-FC6CE92B5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957D7DB8-A78D-4B43-B776-36C1F3702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D4D4052B-9349-4B76-AD44-4663CE94C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DB8A8F4F-8C2B-4EB9-AF14-CC92F55AA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1172BF6C-03F8-4B24-809C-27EB2B310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525C2DDB-152B-4BDF-8B39-88EEB56C9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1EF45367-B21F-4E68-AF35-9499D0B6F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4192F45C-7F75-4FC2-9454-4043A5FE1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DBA20842-7915-4920-9782-12020E214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AE942C09-F663-4DE8-9C6C-14DA1BA87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F2FA171B-6A9D-4EB3-B519-2B34ADF27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79A38027-E641-4A51-B480-2C5BFE2D8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BEB78440-0B13-487C-AFDD-217FE448B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BBB945D5-12C5-4181-A95F-A275AEB3C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AA6BED49-14D5-4040-8603-80AD00918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D9B0D9B1-AEA8-4F3E-A455-AFB92F6E6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30638F8F-FE51-4CCA-84C7-FB4E2BB54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A4EF1462-C904-4636-AF31-0F22EDF30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F9D1E90E-5E8D-46F2-B620-0781A1336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FC4BF9E9-0A81-4DD9-83D3-6D0F79F76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CF72E378-814A-4A71-B454-64226390A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A3714118-6454-4AFA-8E87-176280DD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7DA44B8C-32F1-4F66-B1B6-8D225F019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CFD57306-8441-4461-A979-90F8DF522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793985CB-8121-48EE-9BF9-99598838E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D06051D3-2857-4F0C-969D-BFD1E285D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CFFE332B-B34C-4A40-AB26-BD673259B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5F77FC8C-FBE2-4036-9A38-FE78E97FA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31B8C530-9EE6-4476-9298-A62012EFD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25761594-6D50-4901-91CE-0B3D94A08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AF56D811-3E99-40EF-A2D6-CBCBB729C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6AB8EAD2-B7D8-43B3-8173-AAB737063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C8F7C6D8-71D7-40D4-868A-6B194782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C86B8B37-D7EF-41A3-A407-AA3C617FC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738CBC91-DFC6-42FE-9A34-C9DE958E6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BA615437-BA3E-4208-A7D1-8EBBFA5AE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7DD01328-DB73-494A-905F-DF25A2EDC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7D6DDEF9-8DB9-4F3E-B7BE-95CC0E60C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F1452085-188A-4052-A147-408579931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C28B77C1-CABE-4319-8180-FF01F20D4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932A2E39-DDE7-43BF-BC46-5C17D0AF1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931DC9B8-B970-4292-8A1B-DCAF13A0C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30</xdr:row>
      <xdr:rowOff>0</xdr:rowOff>
    </xdr:from>
    <xdr:ext cx="742950" cy="76200"/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54F84305-4A05-4D3A-896B-A24C6ECFC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905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32</xdr:row>
      <xdr:rowOff>171450</xdr:rowOff>
    </xdr:from>
    <xdr:ext cx="742950" cy="76200"/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5AE7616A-4C02-4C68-8F9C-FB817CFA1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5795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8E709A11-2775-469E-B178-C464CF859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B42CB6D5-2A3E-4766-B641-0CDEFA1F2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64975DA1-D0FB-48B2-A979-5EB3EFC4A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56A1619C-2407-483F-8C12-C77570D7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2A856794-EA57-4569-ADCC-6CBC518F0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333F5D40-11D4-46E6-9A94-6797B0067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AA68B4B5-39CA-4B04-98C0-880421CBB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D0EF2210-5DD5-4836-8143-251AF1EFF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41593A5E-36E6-4289-8EB6-731403FE5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D6C0BE1E-77DA-496F-860C-7EC1234D7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3E25AD80-3E3B-4C20-BF4E-B20D3587C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56F9DE31-B825-42E6-B672-52F7B6239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1282A628-37BA-4646-9A40-AF96A8E4A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5D96F454-F49C-4062-8958-D902A40A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10EC2BAE-9EE2-45C3-8FEC-E8C0C5BB2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626D18A0-E28F-436E-B4A8-F8CC53772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61E3CA85-8FB3-47B8-8276-220A20A7A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80732959-20A1-4748-ADFC-E8D335AA1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22CCD1F6-6BA8-4234-B9BA-F36D7B771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6405EE33-E798-43BB-B326-CE6C39682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996EE612-9A85-419A-AD0B-B584ABC85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6B8DB934-1505-4953-90C8-E350D4152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C0D29F91-33E5-4AE5-9131-8144879C1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01F73C3F-ED17-45FB-BC9D-403E373E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92C7B2D1-DF4A-44BA-8609-944724A73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9BB1BEA6-6641-4E0B-9788-543DAC890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6B5CF979-7B37-489E-842B-25DA0E336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EBC42587-98A6-4361-ACD2-C4D503F37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EF2C0EF2-371C-4F21-9999-AE64D7A5F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998DE3AC-CA6A-4F81-B502-A6682FC08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1C8C409D-976F-4BCB-9D25-A570055D8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49D85C79-5E28-4B32-98CA-073C943C9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6D05A9FD-1AF2-4156-97CA-9C9238B1C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65A2EB3A-350F-43A6-B5F1-C093A7592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1FC107C4-06D4-43A0-BF03-4D59CEB69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95F4BD71-D0B4-4823-B144-BEBEBE0FD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36F9E598-3B75-459A-BD7B-DAAD6B0A8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995DBE52-A08F-4B18-82AC-644B736C2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EF6D9AAA-3342-44AA-9994-3FEE7715A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1891FF65-730E-4376-ABCC-65DA5526A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00380C57-4426-4968-8D22-969183A3E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DC3E4AAF-A026-4009-ADD8-00671C0F6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C7806969-ECE6-4CDC-9C0F-4CA984793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B01A6D8A-07FE-4606-9ACE-5317E7231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5B8B463D-4A43-42B5-9661-CD40AF0D3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166AF544-B72F-4EFB-81AA-2131E7133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DD60CFAB-220A-47CE-B2CC-C5F3CF511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9D4050E0-BF2D-4835-89F9-AD0E7ACA0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31F2DB66-B4A7-47FF-B311-6F028B738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88FC9592-B34A-4BAF-934B-198B6A66A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09ED32AB-A0B5-4352-9726-B8FF24ADC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7FF66F07-2222-405E-9DC5-019CA4170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B38EBF40-552D-4CB6-A6C6-FA6D73F5A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63F1E348-82A4-4734-8467-A2206D75E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019B51BF-212A-4287-AEEA-17049592E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E7274B69-37D8-4CE3-9588-751EF3B8A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BB580392-7DD5-4517-B44D-FD51C3AFF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4B377C6C-C1D4-4EC4-B845-18FCACDF1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1D27AF71-3CDA-42E6-AA22-72ECF62A7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004D2E80-08E5-4548-9E2A-2B7F245D6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D3EE391D-725F-4B88-A0C4-261819C08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F1186B8C-33A3-4947-B0AA-B218C67DA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5A7B5E95-7295-4989-87CA-C229FC3D1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1E6B4CCE-1130-46A4-88B8-7F39EFD7E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7CC0FF95-BC16-4ECF-AF82-FD3F893BE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65948919-2217-47F2-95BF-0C73EF011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5CD15E81-5B56-4B04-BF4C-A546CC1FE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ABED6660-1210-4341-98EF-B94C56365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A04341CD-C4EE-48E5-92BB-CA9DBDA1B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B8155A1E-36DE-49D7-852A-FB4814706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9F9A7C72-345F-47B8-A374-4247F2516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60E6456B-510C-4DFB-834A-02D5CAFA1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EEC560F4-82E9-4D31-A990-48ED7774F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82DCD619-1706-48CD-871D-381EE2D0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05550743-73C5-477B-ACD4-C28DEDFB2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02E9A2DB-DE5A-4BCC-9B28-003C8E765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F0BA9D5A-61E2-478F-B82A-F9E02E312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32</xdr:row>
      <xdr:rowOff>152400</xdr:rowOff>
    </xdr:from>
    <xdr:ext cx="742950" cy="76200"/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4AE62C5C-2D79-47F6-A987-C72DDD808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4389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36A90B9D-EAB6-47C5-8E30-285FDD34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4918A848-2350-4185-A2F0-DCD55E50A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BD1D2E5A-1D60-46AD-8452-E47CDAC79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6333009A-BED0-4A26-A128-58A3DD583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9F97231A-1D61-4542-943E-CE8F624B2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60F444CC-1CBC-47B2-BFA2-658B71BED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7CD6C379-4F92-4D10-8201-CD4C59780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8DDE9716-FB40-44E5-A935-E2514160F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A0A9F969-F8A5-4738-BAF2-E461C2518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8D094C70-278F-4260-B870-44C3A2FE9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CD6B0C8B-8B7C-4F48-BB32-C56DF6CBA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D2BDCFC9-6F37-44A1-8856-3E5E0417B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1EB5E6D9-9010-49CB-BC9C-2A8C450BB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4C0A4050-7D6D-469F-A6B1-898CECBAB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E362C75B-9812-4427-BD25-696815858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7198B420-73F6-48DC-A8E4-00892A0C7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1D752D0C-D858-4D67-872A-FC2839053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E9B1EBD4-5850-4EB9-AA9B-915037962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31E5AFF0-34DE-4E4D-871A-E0A555D77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88319BF7-5E27-45A1-B6FE-42D83926F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D3B4F42C-526E-474F-A184-35280F469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2025CF6C-1616-49FD-B4EF-8C9506C72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CC6F5E70-9304-41D1-8AD4-9C3813D91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0A8301F0-D1DA-46A9-8176-3E32321E1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E565E85D-4EBC-4726-ABED-ECDCFCA80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435EF921-D047-49B8-AEF2-12FC46E2A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2C31AE6B-5DD7-41C9-89E6-2DC138380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BA7D9DD5-C546-4E3D-8B59-622682642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B82748DD-5EC6-41EC-9566-7A0C3C88E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FA0A1DAA-E6D1-4A51-824D-EB320DCB4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D4B87225-8DF7-40DD-BC23-5DF3E5C49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2AC4F653-6361-4E70-98B2-C46D5E26A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CED545B1-6CF0-474A-B81D-355526882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682DB59E-D169-4701-B165-030E017E7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58B3014A-E9FE-46B2-A23E-BBC93B8AD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79FD3564-A03B-49FA-AB5D-CA869DD69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2FE4EDA2-F651-4912-A6F1-E266508C3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DC6C335D-108B-42C1-B4E8-7FA4F9001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455A0243-2256-4078-BA94-9999A506E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382D329A-75E4-4DE4-AF9E-7EB49C42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E864C65D-3F3D-4737-A8A5-172ED87B6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9E3BF549-CD7F-4BD9-8AE4-50A174E1D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920B0A36-178F-47EA-AD0C-A3758E10E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F88F27E6-AE99-4FDB-AD51-4D0F3070F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A0CEDF84-5C40-4B10-8B27-16E09DC8A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D34D461B-AEC7-43CE-B789-37C12C66F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8A15D311-9F46-4A37-A132-3EE2D0D5C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809B48B4-B125-4EF7-9F29-34FC5FA5A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5B78C9E5-256D-47DB-896A-87F531D34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0175D8C2-75D2-48C9-A624-8218145F0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4B18A8A0-4321-4C85-8572-0137FE78C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016180B4-32F1-440D-80B8-83605AEA6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D3365431-0767-4DFD-9842-9501E42E7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1D94D469-A2E2-4768-91DE-EE1EC45F7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F1B33120-C1B1-4AC6-A935-1A5DFAD33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E8819E1A-FD77-4515-8769-8EE22A41A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2C463C88-1D60-4A6F-ADC9-296405AE0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F6CBE919-960A-4198-A176-98286A429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F2D03981-9DF2-42D1-A4B6-BCB728FEE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E1DD6D2A-985D-42FD-8090-211CA53BA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C1227771-CB69-4F67-93B0-BB8903824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52E82ADE-0427-49E4-8D0C-1F48A7DF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BACA5FAC-B066-45A6-BD9D-A1BCED5B2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AB12D1C5-1775-4C2F-B732-9FEDF35A5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9F751D30-FD97-4A5B-81EF-9C40E2B96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624A5C6C-1D61-4711-9381-C6894E0A9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C1D31623-D93E-436B-A199-B2B9EF486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A1278AA3-8FD9-4976-977D-2202FA0EC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E2A58BB7-8917-4623-ABA4-6E672AF5C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44AD8B34-F088-4B21-9285-0DD91CC92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231E7E23-01A1-4C9B-A94A-82A0B1DD5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7F0FAA1F-60C7-4A85-A9D2-849AB4098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B1C7C58A-D4C4-4B41-BBD6-9CB0E177D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00BE8409-89D0-46DA-86F5-29F56B618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47DE992C-B7B8-4BFA-B43E-D7EC13EA4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8E760FE3-3FF1-4186-831A-FB384A935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5F01510D-3C59-4F2C-B92A-DA35819E6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171450</xdr:rowOff>
    </xdr:from>
    <xdr:ext cx="742950" cy="76200"/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40BB3D5C-E43A-40AA-9673-BF3D8FF1C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579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2B517A80-5A9C-46E3-9E18-E6C58D181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DA5BBA2E-7ADC-4436-BD70-DCF3A3D0A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33294745-9E78-4E67-8C8D-6A080A174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11A40C82-FB16-4819-AEA0-8310097EA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DA4FED86-B0BB-4AA6-BB8C-6390F57F5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AD3608DF-723C-4262-8652-3EEC15CD7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FA187CC4-76B3-41B7-9311-AE0CD76D0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C27E5786-0FD6-4F6C-A137-198D719A4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CEC54F5B-47B7-4C30-8B27-22DEF4A1F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DBFFE61E-F783-4339-9F6A-7AB118EE3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54855954-C638-44D3-8D2F-95051F126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18AA9CF1-082E-4F6A-9A72-F3CF27EE1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FD6DCCF4-A8E9-4B3F-B41E-A39427001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2E627A1B-895E-4075-80D2-53F9EDA2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CF61375A-B131-4FE7-906E-187E0238A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2DF12BE1-52AD-47DF-86C7-A27B9D508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9D5996D6-52FC-422E-9CB2-16D2013CC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F7EC279C-FD45-48AD-A953-EAA940803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38517C33-8075-42D4-9415-AF5FB42AC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2EF40E24-1C39-41E5-8802-674630144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A7F23A30-F77F-4404-9F9D-AE8167F4E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7C84B156-ADEA-4F39-A3F8-56EB563C2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1083B4D1-DD8F-430C-B31B-3EB0DE8FC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BDAEA9B4-8951-452F-8DBF-FAE5E0262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270C121E-A6A5-432E-A898-69029EDB6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1D406F6B-9BDA-40C5-A0C8-B267083C0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8F2CE48E-E0DD-4C4F-8201-7B34264E0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DF9255DD-CDD7-4184-B0B1-42457A021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6AB2D3A4-AAF9-4FB6-8891-70FB717D1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9DB12A3D-96DE-4160-BBCD-FD8286B24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A967713E-2C5A-4BB3-8961-5FD546B16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99FDA049-856B-4CCE-9625-D0FDC0907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C3AD2225-2DEF-4131-8C7F-E4C0AA555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A8E6BA3E-83C6-4649-A284-2934C9023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CD1FF925-2E5B-4234-A205-6FB605097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091203C8-3B4F-4044-A88D-7D86CF777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31BF182C-0EB1-44C1-88DF-3650F19E0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3F73B64D-F187-4FF7-9357-5D3205BD7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63F553C9-47E7-4647-8786-C84CC6818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691ECB0B-7D37-49F4-8F1A-92FDE4BEC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CC9A33BC-17E0-4BF3-B387-AE49AB38B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43ABF373-2EB8-4C4B-B7AB-BB0F89F37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12B7797B-4F67-4A2F-802B-32E35A4B9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CED3F369-A90D-4795-ABCC-1A6225C1A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34AA5EF4-07EA-467B-820F-9FC06D2E7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175031A8-43F1-487A-AFC0-AFC473560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A6081A5D-31B6-4F06-BBAD-CE1DB5433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34A190C3-0489-4CF7-AD97-615EF6FEE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8EFC75FB-F099-44EA-9607-FD82120E5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5DCBABAF-685C-43A2-8B2B-BB72A6408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1B591FB2-C352-4D66-94AD-DA9E96D6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D3D899E2-D595-4424-8477-93786AF62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A9F2C13A-9D64-45A0-A135-BAF659CA5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15480C8F-DF7D-4952-ABC6-9B4B35274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91E38325-2E00-4996-97DC-23F43AD37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050562D4-2AE0-4EF0-B1DB-9C2B9E2B8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989FE208-7E21-4D02-A236-CA6B18D6B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D79C925D-C20A-4DE0-AAA8-189D75B25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F2239BA5-B713-4F3A-8028-E08C78650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D8C3D96C-7D0B-4088-B3DD-0C9257714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51882D58-A3AC-4E57-B728-92C56E9E3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3D0E24E4-A48C-4C5D-AD06-2B2696040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085033BA-EAE2-4C14-B779-F90F14F08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984BD052-74BC-44D2-B337-B2675FAF5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BD0F2146-BCB1-49D6-A5E8-86363FB14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800D1A53-517F-4598-B266-7CC87145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DA5D4C58-140E-4164-A2E9-509913A29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768A69B3-EC7B-4CF5-9011-77FBADA73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4AB3C575-C160-411B-8423-B73E1C046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A2E017F9-4BCF-4B34-85B0-1EFB1C5D5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3AF436AE-654B-46D5-840C-9EAE63300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D5E7EB83-F3DC-41DD-81EF-D414BBE00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7003D931-9E48-4236-AE3D-A598FE93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CF817ED0-C22E-4F1D-BBC8-1DD0442FA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2FB171F2-6AD3-4706-B57E-EC3FBC05B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96457986-21E5-46FC-84DC-60BB6CEA2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55E6E783-5036-4BC8-BA7C-3E212333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32</xdr:row>
      <xdr:rowOff>152400</xdr:rowOff>
    </xdr:from>
    <xdr:ext cx="742950" cy="76200"/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0B4D877E-F3BE-4C13-8189-9A25345E6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4389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DEC06ACA-31CB-4CC8-B619-45F8BBC0F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F58E6563-C481-4473-B74F-479F1A0CB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8958F7A9-DCFF-431C-B1EF-57234ACA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13A120EB-4EAF-4785-9A25-C43BB114B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31529F30-D8A4-4215-A464-AFB2135BE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5FC13F28-279A-437C-92EE-D482F7CD0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FCDD5CD6-429B-43CB-8E1F-79307797C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DC339CAC-E8C4-4712-8486-BD13CFA37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A5C6B3BB-D0FC-4A7D-AF15-C27CDB3BA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53D6E581-6F5D-4BD6-B6F5-61F02AB05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B699ED71-6769-4F4E-AD1E-AFE764AB9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93610A44-9FBE-4C4F-81E8-07B8407F4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3060CFAA-0F34-4BF7-A017-03CE56321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5F5EDC1D-C3F4-4612-B1AA-3221D9955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3A83AFB2-E471-477F-9416-16C6CC5D4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BA3E1F26-56E0-47F9-893D-B673A200F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D8AF78DD-D60B-40C6-B89A-9C192307F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710C0576-1823-4FE5-B910-B25C5A970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AAA1DD94-1209-4D07-A23F-547CEBED2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F8F8D8EC-56B2-4D29-9F2B-8765C8869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F341DCE6-3568-4B8B-9C31-B534FAE2B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3DDE89F7-1A2E-4401-BD6E-391B515D8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FADADDAC-1399-454B-AB56-8FE415366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A7884DBF-2A0F-40B1-A2F0-990BBDF4C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6160A23D-7382-4E7C-8A1A-C52621C63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91529ADA-4C12-4562-BC52-3D152308C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F39D0213-D5B1-43D9-95E3-FBCDCBCCB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73CD359D-7A78-4549-99A6-C01C61642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0B09DF60-1A3C-4A48-BFDA-4D2F7931B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A1AF0894-B395-41AE-A23D-C1B7988FB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36A5599E-D212-416C-AE22-4AA315651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91DECC71-E278-4248-8327-E78847AEB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E183667B-E1BD-4713-A9D7-3539A8CC1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EEC6EA32-355C-4528-9E71-CE1FEBA8B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6354CA11-9970-4D9B-9B94-08F45490E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60FB9644-CB82-44D0-B2F2-53CE3D47D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EA912068-6829-4A1E-BD0E-03E872106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78680874-B5CF-4E96-A116-5A366F13F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546CA36D-0F3F-45A8-AEBB-1C176374E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2A8EFDFE-81D2-4317-BB13-3BFA7361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3FBA9814-DE68-42D2-97A9-32CE7FC69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D1F5DDC9-21A7-4A04-8039-E9BF3BAA7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748CED4A-77BB-4FC0-99FD-913F11AC0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BB38596E-60C2-47FD-8FBD-C4C90893D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21CF4BA5-1DA6-457A-828B-4772C5F19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34A35E95-165F-42E3-9825-0C02EC343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E4328250-EF86-4427-B749-6764257F5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8030697E-9786-4CFA-A141-CE6E127F4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D5996A5A-4314-48BC-8950-DEEA91D8F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C1C0FF64-7272-45F9-B810-649FB4E79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0B073BD0-2476-42D4-B86A-876CBEEDB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17511676-9534-4CF8-8F77-5739BBC78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1B2C2BDB-290A-45FB-B47A-1ED874A23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56277275-FC6E-41D1-8D3B-6DCBF18B9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D147CBE7-C024-429D-9FE3-D71B80363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823EF776-3810-47BB-B5C3-438C02694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2B86BD98-D35B-4D44-B5E7-3DF4AAA38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4FA3D1A7-8147-4AAC-8F08-46ABFCE12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0B50A2F2-24B4-4553-8F40-E048B98B1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EE0EEEAD-449B-43BE-96DE-ED1F23F33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779DB6AB-36FD-40F2-A9C6-64E1121A9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4F9AA52C-27A1-4449-B877-9AD00270A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A10DEEB3-AE1E-4C6B-AE2E-C1872A36C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4C442ACB-374D-49EE-8070-BE0ABD07D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EC5E00D3-8847-453E-A40F-E9E67289A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6A947FCE-367D-4EF5-B0F2-A757FCDA5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D7E4D9E9-C9A8-463A-A7FA-BE5885116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A44CD495-CA08-48D2-A406-E0AA37B03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01F91B74-8D34-4414-A1EC-26F6E9AFD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15B5A250-F3F5-4C08-813F-38E6E134A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67DAC3D5-6D43-48E5-A890-8D58712D6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AAA730FF-B06B-4B0D-954C-A7A4F202F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AB4349FF-6E20-4B66-92C4-BC936B08C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AFB22FCD-D7BB-48F3-880D-C136B4A6C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F3987EC6-5FC5-4C37-9C8B-1A6C931B1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5A2EDB8C-64A7-4644-BEFA-272BCD9ED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E3888A63-DFB3-4C6D-8915-1F1972109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171450</xdr:rowOff>
    </xdr:from>
    <xdr:ext cx="742950" cy="76200"/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26EFC1D0-3535-4325-9931-9F744069D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579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5CB924DB-7714-4DEE-B84E-4C535FA35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DDBEB0DF-9CD8-414F-975B-97CEA01BD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DC3F41BA-C650-40AE-9020-9E5895013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CCE7EBEB-3E28-4312-8A98-C150BF73D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456B8E25-1B90-44AA-8015-C037F2895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3308D9A2-091D-4FBF-AA7F-F7BB52331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0A788A68-DCD1-48B6-B3A2-7322341F6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E980FD8E-0238-4CBF-9B7E-78E271F7C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2BDF4A0A-D73A-40B0-8DAD-F0852BC2F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67F84023-2D2C-46E7-BB57-8079E8145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E4E210E8-F5E1-43D0-AD9A-4943C244E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A30D6FF4-4A58-489F-ACB5-B28F61E6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810A26AD-E2FA-435E-B9DD-738FD901F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BE2E52A6-B623-477A-ABC0-DE7337016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1850C987-4F0D-423A-AE89-FDD050C04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C50A73F6-10F1-41B4-8D91-94035266D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62EF78CC-823C-4743-BDC6-439099ED7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53026499-E2DB-4210-BB1D-4C0B2A9BB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D7B49A76-270D-413F-9834-216350E2C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1D33D5FD-36AA-41FA-803C-E9A1DCE7E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AE143594-1E02-4061-B4B0-F88CEAEE4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C21E7693-AD92-47D8-8C8A-F36B65612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E69B7B50-83A8-4A53-BE98-300CB457E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2FE8E947-3526-4CA6-9858-1D69000B6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D67D1344-D1F8-4EA2-9791-3AE09E582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52C7025B-A156-4543-9344-DD0F573B7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103137D7-78EA-4D73-A8DA-A1E441C9C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C550276F-5936-4EC2-B0A0-C3178BDD1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794692D1-BDF2-433D-A766-6849FACC0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BF90D065-EB58-4A7D-B5FC-C24588449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4E7C7B07-8C5F-4B8C-AB8A-31F3C6314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4D75BEAD-128C-4663-B3BF-1EAD2A816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29F0FF84-265D-4F28-AC76-B55B55742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4BFD4217-B6E8-4BE0-9E0E-83BA1300F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F5E43A4C-217D-492B-B718-30D400073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AFA3F890-661D-49C6-8D2C-AB798AA23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96635980-C016-44FF-A29E-C56C66591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05B9D880-1E7E-4B09-907F-60975E273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B37695B8-0838-47F3-BC91-C86CEC123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AD9F60A6-D185-4509-9041-2A69B996A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F8E3B6DA-F8BC-4269-AB6E-A77CDD187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917CABF6-3EA6-42B9-893E-83461161E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4F9AE2F2-1C33-4D90-AAD0-6F781E020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F9667604-586C-44C9-A255-E4B855D36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DB24206E-849B-4F41-81D9-D700D044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6C83E6A0-C363-422A-B8DE-2FD79603C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B59D2EA8-00D5-4376-AD22-AE3785BC9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164CFB5F-674D-4656-9BB7-5C0C45504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8E9B041E-A8E2-4E55-B0FD-52E2ECAC5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01549088-55B7-4EF5-94F0-EF74AC61C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7A8F1536-8233-4187-AFD9-8BEB7C30E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2187D400-6C33-4CF3-954F-DFD33E872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836B8CEF-B7F0-4032-9E1D-4766DFB8C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E040343B-6957-4D9A-A3F8-FBCA19EFB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8AA82FE8-C22F-438D-93D0-BFE12EF5B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4FD81484-AE39-4947-AA80-33BA221FB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FD0DF204-54B9-4806-BF1F-C51F390E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2C9C9055-A8B8-48FE-B9E8-D25337082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ADF81165-F76D-44F4-AD78-E5E2E431B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42DA5FF1-9DBD-40D2-8ABF-331059F5A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2C640383-26C1-496E-802A-93F84414E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61DA5D0B-E60B-48A0-8066-D2F920722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941FE615-80AE-4916-86F0-D3FC1506F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BA0471FD-333B-40FE-AD3C-2A0503500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77151F5A-4415-4F09-8B0E-AECFF0092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35C9984A-00C6-49E8-BA32-E16478D6C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C16251B1-5A40-4AA1-B581-A7BAAF0B5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7650B883-3468-4259-8F70-11276944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97EED6CA-4EF5-443E-8B4B-D13BD4209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28AEAF5D-97FF-49F3-AF7C-8740FE29B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1C8F816C-741A-4149-82DB-A055ECB2B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E9039E18-145A-4B9B-8F59-3E8397A67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10643EEA-D3A4-42D0-9A84-2A1FCB4DD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889732CE-6826-402E-82CD-78B3B730E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8FBFF111-87C7-4AFF-ACE2-EEDE944C9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8533C482-E906-4124-A401-4976BB692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DD7FE25F-2591-4DE8-B8FC-B2A4625B8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32</xdr:row>
      <xdr:rowOff>152400</xdr:rowOff>
    </xdr:from>
    <xdr:ext cx="742950" cy="76200"/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24DF6569-F814-418D-B6D5-2F0D95F50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4389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C7AD5E23-5106-4501-84C3-633406AA2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91376EFD-971A-4AEF-95C2-0868A05DF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0908F0B4-CC4C-4F1C-AAF0-7DD18732A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1C3AA532-D2AB-431D-A4BD-7216C5834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CCF296D5-0C59-4343-9FB1-D165171A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83FE06BD-F44E-4525-BE8A-9C42E2618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8AA9D83C-78B9-4389-AA97-0C09E975F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B31AFDF9-7F74-46B7-809C-6CA2A159B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E8220F11-121B-49EC-AD8B-FEC79DBDC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618034F4-B05C-406E-ACDB-058B885B5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A67CF3C2-016F-4534-A3AC-45164C329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9535BF80-0449-4FEF-9269-78CBE2856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9CB6E511-8476-4782-9359-B25E70DB2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BD146C3F-4E44-4895-B3DC-52A3CD7B4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7D1AA69F-3804-4A26-A277-9F00DECD2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E4BD52C4-680C-4230-BD5C-B6BBB0EC8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2B69D14D-6B97-468E-B4FC-F44DA8081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FD638034-DDC5-4FC4-977A-E2F196AB9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02D454D5-E1F7-4F04-9B5C-4A2BDC8F6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C4A88DED-739E-4294-92B5-DBD197E5C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802929C6-751B-427B-A6C1-12E5D5512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DEDAE6B7-6888-4ADD-9DB1-D18112F93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D492FFDE-D2BF-4070-A966-56DD34200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C7BAD7ED-1697-4D60-B478-5A62C4AEE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ED6423F4-B029-4DF0-A6BB-ED058C326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06CAB87E-8E0B-4889-98B5-CC80EF7E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6BF06CC6-E31B-44C9-A6EA-2025C864C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6A609BCA-B7C3-45C5-AF75-68677E0D5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572850CD-AA8E-43FF-B8C0-1A09581B0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22D1E3F7-DA8C-4CAD-98A6-96EBA1263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7D326552-297E-4B0F-91A5-2B9176999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9F1B84F9-3734-49FE-ACB2-CD0E54946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BDA17AD5-871E-4FE7-81F0-5516ADBA0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E993AE60-EACC-4168-827E-08846C1E6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D6863070-6DA9-410C-82C0-1484A745B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87F75CC0-8D18-45C9-93FC-E5D6F061A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80DF6098-98C3-4C51-BA2C-19CA89248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21C65D09-4861-4EEB-9A63-F8A929F78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0CBDEF1A-FC9A-4E43-96E0-F4562C0DD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EEBF220A-FAF4-4D45-BE59-1478BB0B6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101C4030-A270-496C-80DA-F6576C6A0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960B2EF4-BE37-4E71-8887-83496A383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588F5DB4-5A8A-4434-B50F-4C26BE6A6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A485DC54-6D8D-41CD-80E0-FE9BE8D8E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8E50262E-678B-4963-8ECD-E8C4846EF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60D29F60-E656-4E43-96A5-FA9A138B6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E90A22C3-417A-4CCA-B7EE-8AFC794E5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6B372C90-8889-4147-A4A2-42D4DD78C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D1D5F949-CE37-4C79-9585-C68C74D94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5377DE02-0A55-42BD-9A2F-DF0E1EF99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B68054DF-39FB-4ED3-8ACF-8D378E60D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713D09F8-D2E2-4931-A6C4-FCC1B60DD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4144F157-061A-43E5-AF40-DF2412F4B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AD651A5E-2403-4136-9E98-CDCB42470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D16248AE-1F39-4EC2-A9A4-0327284BB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813500B0-C755-460E-9E6B-4900D5865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C655B9F7-EB85-46C1-A189-A5033A800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AC50D0C0-2F52-44D1-BC32-01F6A02C4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8E85D4F5-B92A-4E1D-BD17-B0F23B2EA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B5D50500-36A4-4856-A188-79D91B95A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ABD036C0-5A6A-40D6-8C14-2FEF66598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CBA07C7E-365A-4923-8CE5-C18014DE0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8E8A1EEE-3FE6-42D6-AE37-F7BD342EF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F5CA5ED3-9FE1-42F9-8E52-99EB3B8BA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8321DCBD-37B0-4276-B4F5-F94BBD4B0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CF778DB7-3535-4686-858C-DFED0EB08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57F5F26D-B019-4B30-84DE-B63F9FBD1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EA8A526E-6E22-4FCD-AE77-990A25BBC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A10D881A-85F2-4A4E-BC15-7CA9CB61C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ADA47D8A-F206-4DCB-9B58-83BC1470E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11CF247D-3D06-43EB-A5B1-F3E8F3A5D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62973D65-EC5F-4D5A-9CCB-0844AC920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C35252C2-6351-490C-8E21-2C8D14A8D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AC8DE09A-C982-4E43-A91C-A5797EB06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81BDF666-45FC-4232-AAE6-23001903F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C3DBB8E1-E866-4B72-AAB4-9266433AF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6E1DC327-0EF7-48E3-B3F3-3ED77C3A6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171450</xdr:rowOff>
    </xdr:from>
    <xdr:ext cx="742950" cy="76200"/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E3360B28-D0ED-4E78-957E-67437FE19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579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28FB683C-5652-4BE6-8390-C680EAABB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8AFB2741-55D5-49C0-8DFE-AB12B1187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6EE4F5A4-FF5A-42AE-9D7B-88A12468C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889A1ADF-E784-4AE7-9C33-CDE2ABAC8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94F71FB9-669D-485A-BB14-5B546BC96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752C3AB6-3226-4DF0-AB8C-E819FE70E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131578B4-F41B-49A6-9D53-6084F7437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B411F484-8EE5-4E4B-AB95-62EB201EE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4BD90CF6-BCA9-4697-AB55-D40C092D8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F29DC918-D82E-450E-B297-E6512D122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8C62B7FC-A030-4900-AF5A-42F9E48BF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1D82F161-0BC9-4C70-A801-E3A2D5EA6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EFFC0231-62FA-4535-894F-DD5163071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9A6746A0-5E39-4A74-93D5-4512C1489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BD1B3D88-7749-4A0F-8A3E-6C8C0EEB2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BC4E9BDA-F952-4607-B266-D99B2783E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F1AD2BDE-5331-4F36-8A93-AA5A22FE3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D6905532-E4E8-4E46-8C72-EB7E6E7CC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E8B0266E-D634-41D7-BAE9-A14A170C4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1C27DC9D-D2AA-4A06-B9D8-3C36DA251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2CFA3FD7-17CF-4DBE-9FF6-2DA75BA1F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B2D7C2CE-8818-48F9-BB12-65A1CAAE5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D3244F41-C94B-4119-813B-15131AD44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1ADF9CC0-B9BA-4524-93D4-58FCEB770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C84FF7F2-EFF0-41CE-80E9-3C76DCCE7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10D8598B-1BF1-4400-92A1-A39AA0931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359EE6BD-EF12-4566-BACD-699821370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6B08C782-A1D9-4EDD-9F15-86ECC7161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87B27C55-CDDA-4A9B-9A02-CC216EA6B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C089F0B8-134A-4D6D-82CE-98BAE6B22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BE650354-E4B5-4322-9F7B-4D0DAA4F1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4A44B5D3-1932-45DC-8D0F-1AF3E7CBE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48764FC0-BCCD-4A95-9447-8893A7437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2A1E9E7C-DC0E-4536-AF84-1FFA39EAB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DF35B346-39AA-4DD3-A1EF-65BB871D8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F772270F-89B0-40E9-8018-F19E47AFD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69807307-AFE5-430C-A845-094399DD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E67F1F95-43FC-49D7-9A0B-0B00FCB03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F1BBB1F1-F113-422D-A057-530462E2A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69B5AB9A-C1F4-499D-AF8A-89382137E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8814CC2D-DB95-485C-BC63-3AC03DBCF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B53DA216-D008-43C3-B9B8-8185FB281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9875F586-E66A-4279-A365-006B4A9AC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8531A5A3-FA71-45D4-A339-5882045A2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2C33DBBB-61D9-4C8B-A741-84DDCDAF4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1FEAADF2-579A-4AB5-9304-74E0DE7BC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84D4FC9E-D634-459B-B812-82064CB30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AD8379D2-9307-4E45-BF9C-AC9A07928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628BE175-875D-4C28-BD78-2DEDC25A9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80A3B819-5221-4A09-BB4C-1979BE392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4097DF2E-9617-4278-98DB-D9C0A7170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C1EDC599-244E-4BE0-B201-DFF164CCD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79717229-A399-4A6C-B8B8-8223DE640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AFCEE078-8876-4360-833E-51FFE73DC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340F3187-BE4F-4D99-953A-D9D723BB7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37312D6B-B95D-4C23-900B-337914E8C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533B64DE-BCDA-4233-AAC8-FC57ADA7A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E2BC44BB-9485-4142-AD66-A2A7C376A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B8AED3C4-9181-4381-9D05-3398435F2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EC90E888-DD48-4E19-AD68-40744147E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AE1B6A71-3C0D-429A-9882-29FD6D592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40CADB83-616C-4E20-BE7E-58E39418F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1DB90775-0D43-4542-8227-D917E94F4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9BFF608A-7D3E-4869-B9EB-71A8A9591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32BC808C-1762-423A-B212-A93709335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A98D9639-CCE0-45AF-9095-37CC8BC8F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0DFAD164-86D8-4D23-B1CB-0178D78CC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80ABF3DB-7AFC-423E-B385-939C5047E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6E59B85E-B6BA-4264-B704-B57172A3A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F4C29395-E06B-4813-88CD-43C3801A9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D415B486-4097-4C9C-8802-0A90A74DD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32E0DCEE-E3E7-4D39-A127-4E43E584D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AB346F5B-EF9E-4C4C-92E6-4FBB1D720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2F4B5EE9-15E5-4F27-B150-53685430C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60998F16-6519-46D0-BBEC-2C5565385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77B201AD-9D14-4D29-8443-C47F49C7A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AFC19EDF-75ED-47A4-AADF-5671A138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32</xdr:row>
      <xdr:rowOff>152400</xdr:rowOff>
    </xdr:from>
    <xdr:ext cx="742950" cy="76200"/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CEB7C440-48E0-4F4E-A8F8-E16A83849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4389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59257D38-5368-4A2D-8486-B2EF969EA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F85C3F20-38BF-487F-8C28-96F8FE6ED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93210712-50AC-46FA-BCFA-E8B4216EB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AB3BCB9C-A3D1-4D97-A079-191488FE7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8829A8F5-AC32-4A4E-80AD-CF209C536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8504C1DF-5266-4DEC-A803-215F47E4D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C1F58D6F-4728-45CE-83D3-C348DBFD1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37A021FA-8272-45F2-9ED1-343587AC9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5833BB5E-72B6-47DD-9962-79DF1E0A4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F10E93EE-42F4-4261-B206-943BE0560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FB76FAD7-318C-4D87-ADF0-C9074130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274ED8D0-D71A-4612-930B-0FAEEF2CC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14DC2EF5-07BB-43B0-8621-80F4BD4E4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93098590-A189-4ED6-8CB4-BD05B2C8D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5A0D8CE0-4A60-4CF3-A4A3-CABB15498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957F3D86-4BE3-41E6-9310-E0863AA2A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19CDD64A-DB5B-4136-A642-E4D523EF0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4CAD5F64-04BF-40D2-B675-400C68332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2FB8700C-DE3B-4C7D-80F0-77B77F52C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B9BC0A1F-CEC3-4DB5-9603-FBF21B185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81F87E8B-8A9A-4905-BA98-52D2BB842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52EC1E0C-B1E9-42FF-ACBE-2C70B50F3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A7FAF764-62E0-4484-8911-049A3FD87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7FB5735D-676A-4494-8D5A-3C14FB310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F5B960F0-C780-4CB5-AA94-22DEE1CD5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4464989D-EE41-4427-A745-431B26B37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485D46C6-0714-4F56-A3F7-DA0E20D22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2A9E3BC7-5D21-4B21-B1B1-38663F17C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2FC5C84C-8694-4E46-AE02-DFFC89077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6C0184FF-ACA4-4292-9A24-97916AC7A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AB315252-1733-46F3-9E89-9EBA0B2F8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785D99DD-2617-42E5-81D2-BDF362D0E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5998B099-3C0D-488B-B589-14564BF62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32A75960-632F-4FE2-AFEE-6584C3ED6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12EAB114-194D-47C0-9000-471EA644A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272E882C-975A-4868-9866-C21F3F1F3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33E7A7C7-D8EB-4497-B8C4-4DF082298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45DE66C3-ECAC-4E71-A134-59F75338E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D9A135F5-400F-45D3-B2AD-A84A0EA5B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4770CCC4-A583-499D-BBFB-79A525315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4B706DBE-709C-4EFB-AF2D-6AC1CCFCC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0E4D67D3-F0F7-40CD-839A-E768F5867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9C44BE75-A671-4231-BF29-270AAFAD5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227F9D77-A55E-4FAF-B757-7B67636BE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6E97CCE5-ABFD-43AC-87AF-B75143D1B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04EFF720-B60D-46B4-9EE4-FF070D879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5A5E645D-591A-46E5-9E2A-69ED4E4A2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620B9876-AECC-4A58-9FAD-40A7C5050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99DDFC23-3A57-45A3-BDB9-85E20B821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E437750E-AB41-4C9B-8C3C-41769C581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4B3211CA-EB74-41A4-A368-0C6F1B560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F3270CDD-C1DA-4DA3-B257-E8F727B2D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CCE7A088-1830-4DEA-A705-67CD8DAC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F657D5BF-DA54-4B83-B378-1B309EB96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D21341A2-2A9C-4A88-B55F-3E957D9B5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5BCB669E-6722-4F5C-B90A-7101AC85E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4D4B91D5-096F-4851-A2CB-18D4C795D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33256E87-C99F-4FAF-9762-E9850ECCB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397D6342-0B7D-4C83-BB6D-B7659F4F8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AC9B70AF-94FE-4EF0-99F8-790589902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ECC2330B-8886-4CE2-ABE9-366ABD5D3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1394FE21-225E-4138-8302-325646438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2452412F-4899-4D7F-96E9-7B4F1E91D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6F7435EF-45C0-4C2E-A7F9-354258C4D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6DA0D936-CF26-4D0F-81F9-8D461F583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9DD3280C-FE21-4926-AC41-9333D56ED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82BE27F3-2F67-4EDF-BA8A-A40586465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748CBD7B-7923-4832-A618-95F5E9C01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2EDDAF5A-900F-489E-A5C3-B4556A84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A97D0E45-48EC-43E2-A3CB-DAC2A4DEC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D4EF91BF-DE50-44CE-9016-D77F31EB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8B8B192A-316E-4828-8397-7D788CFCC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99CFD05A-EFF9-409D-B676-73D8EE952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A26B1F6A-5C64-4DDE-B5E4-8A00AA9C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880070A8-CFAE-41FE-B574-4C0CAA701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B479FE8B-E198-44E2-8D0A-13F24DED4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3D6AE14A-EBF1-4505-BC0F-9C7B0FE43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171450</xdr:rowOff>
    </xdr:from>
    <xdr:ext cx="742950" cy="76200"/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398BBB2A-691E-4DF0-9601-FDCD75F6E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579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38AD9FDE-5033-4632-8A83-61C1FCFD0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F1FC1573-285A-45B4-A0B2-089F54A8A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1CB9082A-58D3-42F9-B18C-54FAD6B4C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96BCE3AB-5E42-43D2-8408-DF3437E94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C9E9EB32-C9CE-43D2-8427-31844F9A6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07AF6278-A888-4C8A-A282-E1D278795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485475EF-E7A9-4A2D-966C-34980A8A7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BE204AF8-4233-4852-8B33-BC9C76161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4C9B651D-1701-490F-ABB7-872309387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8D0B082F-C0B8-4265-B38D-F232A189E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3E51FD78-7C72-45C6-9B77-1786C54DD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F32AA901-8410-4DA1-B83C-3181887A7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5971E3E3-AA96-4C10-B20C-ABFAF9819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7FF1A672-C4DB-4A89-8DC9-B81A897C3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E4C813D5-30D6-4E19-AF85-6EAE3BF2D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447B18D2-4DC5-45CC-81CA-A7B2B04C4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75A6C05F-D485-4757-9E30-9E84B66D1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BB69AFB6-DA3D-4BDC-BEA8-2FEB4AC3C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2EBB9AF6-BE77-4395-876D-FD4A17073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12AA9AB4-88A2-44E9-8D95-53D7CCED3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B536BC42-1144-4431-B7E3-F0E09FB15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B5F9D36D-9842-4FCE-BB05-9730956AE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991992E8-BFA7-45F7-B876-795598309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6E91E33B-5661-4A14-81E6-B67BBD1BA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D856E379-9C9B-4CEB-9462-A1BE8A210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CCE2E9F3-A908-4DDD-8C44-13B27FCC4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B85D84AC-5113-408A-9397-89A4213A0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5DCBAA0E-63FB-43C5-B2F8-298BA6B85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30050312-AB0A-466C-8904-EE130B256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FA1CE374-A79F-4A8D-92D9-BC5346CF1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9A4DB0A5-225E-4DA4-892F-89D431442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A4A88906-B1DB-4B19-9CB0-F9E268B91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DA86527E-C8CB-464C-83C3-05C8A8083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414CF720-956A-4F65-949A-7C109C784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69EC2ECD-4933-4122-943B-40D2D9A9C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7E64C390-5FB5-4B22-8B55-FDDC86644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C546DF13-2955-4480-B882-A0FA825BF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2FC32D9C-EEA0-4C84-A943-2B58844E7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1B11BB64-0EE8-4F62-AE67-C6DC579BD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30E39F01-3DE6-491A-9CEF-422F843E8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8545CEBB-A460-4188-9432-E2C23EEC5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DFB26AF4-C169-45D3-885B-90BC2F556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C354D485-816E-4A78-8076-437871762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16ACBB25-1374-450C-9DA4-A4EC65277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6D6FE0D8-CCFC-4400-85DA-044E079EE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280A46B2-0581-4142-8783-12AF7F77F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F5A782B9-8EF8-4CAB-A4EB-12A5C8666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19853F4A-818B-45EC-9A1E-CC7278B1D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03CAADD7-BFB0-464E-8D8D-E84351C15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2185B6CF-11EC-4FF4-A4D4-C5BC6DD30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58614CBF-D313-46B2-95B2-848E671DA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DBC6FBFB-A982-485F-8483-8B273F0C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43494F8D-7907-47F5-A400-C4D0149AA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207C093F-965C-46CF-9E57-A5DDF84B7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C56E481A-1835-469E-B442-7E2C7BBB6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FFE69BAD-001E-4835-A951-4D99714A3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51B5473C-742D-4864-ACE2-E13B5487C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27ECBC2D-B75A-4DA9-8FE0-7131C9FFC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58C39197-860F-4806-97AC-6DCBCE5F7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D2A547EA-FAA1-4ACC-A457-B372AADDA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F1F1A162-7D94-4497-85DB-90F7B90E1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2A016BA9-8E8E-41E5-9B81-A5A086537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88EF3A19-994F-44F8-8682-6CD488361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03093E43-4455-454C-B5C1-F6D093D09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58BE008B-C571-449D-9366-3A5C2B46E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E62F8457-B03D-4190-8CD8-75DE118BD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65F0F33D-9DF7-4140-B735-2AC0240EB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D3EF2796-5EB0-451C-A3C3-9973256F6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801EADF6-F7CD-4525-A6E1-090EE5AD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354F4FD4-B41E-4186-A64D-5BBB3C940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D96CBB60-13E6-4955-A9C5-A0FB95AFA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2CDF9327-C38A-47F3-B559-F6A86445B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E082D590-39F5-4463-8537-BB7DA9CD3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08A2F370-D1A6-49CB-8D54-CF55D4DED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C9E9EDD9-9EA0-492E-B44B-903B04408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A96D849E-1C23-4E6E-80C9-E7E4373DC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D9117CBE-909E-41DC-8EC2-0DC9C6902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32</xdr:row>
      <xdr:rowOff>152400</xdr:rowOff>
    </xdr:from>
    <xdr:ext cx="742950" cy="76200"/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49C8CBFB-CB1F-40DD-8E43-FF6590994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4389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3908A8C4-E273-444E-9EAC-336A8013F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65E6BCB9-78A4-43E7-BF23-5437AC9FE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C5EAD9CD-C641-4A03-B562-370762563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33C8A2ED-C925-4AA8-9D7A-88F09E917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4EE5C283-0D29-4473-8E42-605E064F5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34389387-2D73-4438-B589-9802EA367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29D4E8A5-1A5D-4175-9816-01770099F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AFCFF232-A722-403A-A9D0-F5922AC6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48FEC31D-9014-4E7E-A26E-EB00930BD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EEF8C5BE-4D07-4288-9C64-93D1E790B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5C7D8EC9-9299-4F78-95BB-BC2E7B7C8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FCECCBEF-C176-48DA-B326-050EA17E6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95A045A8-14CB-441C-BEAE-D4AF42C20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DB0E7FDF-5295-462A-8224-BAE254251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49E8A13C-B1A6-4338-8D90-F6A8C9CE8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D39F6126-6CA5-43C0-89A5-22211F0AD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2AC6B71F-132A-42F2-BDF2-B8A74C7A6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C291161D-D2BA-4234-883C-F6CB4F928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23D78165-CE45-4E85-AA58-1814975C9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D974FC0D-8A18-426E-9D4B-F694461EE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5872A6EC-E1F2-4D78-BEA2-BBF3206D5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3C763486-A6F4-4342-BDDF-D079E60EA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E9B60212-3BDC-4C74-B354-14148B34C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81D49EAE-66BF-46CD-9D78-4E09F09D4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9867667F-E7FA-4338-8382-AD5A591BB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87EBBEF8-ABF8-4933-BC04-303FA20D4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989AE765-5A2C-4BB0-A779-1E655B0B7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A7D42262-8A1F-450F-9E20-815BFA0EA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C798F9B1-CD2E-44D6-96B0-1F9EC9DA3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EF293E84-2F84-4D93-A973-FCBBA6F8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38F90020-6D84-47F3-9D99-806C46A98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24E3475E-B524-4067-B153-FB7F6A802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D3AC9624-5ABB-4511-A015-893F2C650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727CD922-914F-4151-A448-E588D635E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5939E963-5363-4DE6-8CA3-55C31B3A4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F335575D-50FC-4B5B-BCAB-6A26873A3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6BBDD239-0308-42F7-9110-5E3DE5703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B900E456-065E-44AC-88D6-937321229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269B6CC7-662E-4364-B755-37690A8C6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F7D20936-A7F0-473A-80A7-4EFB1E105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FD89A8E2-1224-4C41-A59F-17031426D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42BD347C-67FC-40D5-A407-6857F1C8E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7A3E32DA-8A8D-4CC1-BD9C-15623EE40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49EA0B4D-9D74-4A57-BDEF-E6235F560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37C76AA5-5EAC-4AE1-8BD0-38B9A6D35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6D8E5A23-44B8-4E97-A5D8-0A41AC300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1B4C36FC-E59A-4C62-A241-03E427B01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019BC5CB-5618-4F55-A80B-4580C9EE1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04FC5C25-322A-4E38-931B-32A0F8AA8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1890426E-64E1-4102-83A3-AA7A238C4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7FDF3D54-A55C-412C-862B-009212F12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FACAEAD5-89B6-4983-8547-B9AA828A8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6BAD7F86-BD23-4A1B-AA9B-B9D9DDF7D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F2ECDDBB-8D9B-4E83-9C23-B62D18812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CFAB42A7-A136-4688-AF7C-31FF8884E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BC801361-0E51-42FD-A4C5-41336EFC3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903B31CA-24B1-458F-A087-696D0C4F4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965B8964-627F-471C-9982-445100BFD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969C1191-8FDF-4F21-B109-12BABE51C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1B6A72E3-3024-4717-BFD4-171A318C9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06F757C4-2927-40CF-B3A4-3AE7053E3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58BBF352-9FAD-4618-8D84-45EBEF310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7BD24902-ADE1-4EE1-B0A9-02FC808C5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37FAAA3C-DC7E-4EE2-AF42-AA1FE29E1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D32A7CCE-D662-4DD1-B7C8-63ABA4689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B05FFB0D-F669-4459-A0C8-749C4FBCD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8AD8FB15-1087-4374-AD92-EB27933DB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67F2D58B-53CA-4A2A-A33D-1CAA11BF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F3780C19-B188-4B74-8392-C08A215A6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6A5B4428-109C-4453-95CE-D34B421D3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77B38969-D15D-4C98-B241-786E73D0F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4DE27016-68C3-4C79-A170-08FBFCAD8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8DFE4F86-CEEF-4914-8753-032291967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D6538BED-BFAE-4CDA-A632-7102712FF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A1C1009F-1710-425C-8B35-43380B1CD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FAA739FB-8255-4D26-8BAA-E3D7DB7C7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5BF954BC-1647-449D-B155-DE8D43050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171450</xdr:rowOff>
    </xdr:from>
    <xdr:ext cx="742950" cy="76200"/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D6E9907A-3D69-46D9-A4E7-E4F4E2D5B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579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81CE52BD-90FA-4B75-BC90-2FDD920D9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7E6BCCDB-CFE6-4924-B984-C0B9A4B29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30B78AD6-6D16-41B7-A77C-74028F274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3E8EF634-1EDC-498A-96B7-0047AD157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7A5ABCD0-37E9-4881-A7F0-78E511E6B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81BD9DD4-7D5C-40D7-8D70-E6A02514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7AC7A60A-FAD6-4967-A3B1-59EF470DF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A6E0E5CA-F547-4F3D-AAED-FF7963C7E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C7634888-B5AD-4E60-8E67-9272A768D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C93BD009-20B1-41D5-87E1-C29E953C4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7EBC496E-D02F-449D-8A5F-37E57F184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B5664F4A-7B40-49F6-A60B-CED5B0CB7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713507DB-1C28-4D32-B2D0-9CAFD0BD1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8637D2FA-0018-4787-A12C-F2425F64A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FA718189-014D-4118-8007-F9D0CD11C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89F8D3D9-2D7A-449D-A159-79006D29B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8BBBB934-D20C-44A5-942A-DFD2C54ED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E65AC2A0-ADDD-487C-B998-880E39D57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A5E6FA58-2BAB-4CD9-8395-B3CE09D16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5A522CF5-E603-4305-9021-1F9EA09F3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C19F6EF1-6B36-49B2-82CC-A5EB10F04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4504485F-C4E7-40D6-87C1-D1C7FDD3B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706F60C7-CDFF-4DEC-9269-441CEFADF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1B30A9BC-AB27-47CA-B041-F620B838C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69BDEE81-2154-4622-A160-ADD36B999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2AC2A01C-C4E8-41E1-A7B2-43C57AE4E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7886B4F2-5B76-4747-9B41-65A281334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FF5CF521-3DCF-43B3-A2B4-DC6ED5727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1ED0A64F-C2BC-4CBA-8ED4-C167CDF87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A7DBA1AC-23C0-4256-9CEE-70AD565F7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000F3536-09F3-4ACC-88DB-780EB5F50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54BCB637-2A75-49FF-8892-0803646F8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6418B100-7D7A-4991-AB6D-75A3DD0C8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48FC5887-D903-4F45-81CC-F8518AA82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1D415545-B97F-4188-9ED4-E7E839D50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11D700C6-AD75-4583-8BDC-48C46775E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193C4A7E-EEAB-44CF-9003-CCAA1E985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508A01B4-C125-4141-ADBE-BA8430E7A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12FDE3E9-D74D-48DD-B6CA-F3F58F0B9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BD356F1D-DFEA-4D26-8C5C-295770081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CAAAA7EC-A44B-4D2A-B387-6083345D1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7C47550C-BB96-4661-BDFD-D9448AC30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D75BFC42-9043-4683-B88E-1E8526668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092F013D-52C4-4F1B-BA19-4B3B81915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E509C27F-5FEA-4FEE-8C13-399EA20C0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EDED4DB5-5866-4E55-B63C-03C81F3DE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810623FA-8FAD-4060-A82E-6CC791A08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FAB4328A-A1F0-4EFD-80AA-0B8F06DE9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A2DB845F-8811-4AAF-8BF2-E6EE600A0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6111CF46-FADE-4410-9028-03BD51E27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6CB3BBD3-F456-4B35-8678-ECA2CEAC8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CB068ED1-6B9E-4EBB-A185-860247AA8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D4A1F62E-3FA5-427D-A391-3E3BC7D09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6A2E1318-AA43-4F9B-BD60-909E7CE20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2126067E-D0B8-40D6-A921-305F998C7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F2B890C2-1256-4D78-9A0B-32BBA6AE3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E89A76FE-0B8C-4ACD-88B8-AEDA0946F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A9C2F011-EB6F-4EA1-A47F-66554F34D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7D51771B-6819-4A56-A1C5-DA40529FA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CF03F4E7-CE4B-4C57-9A4B-055FB5C75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0B36042C-61B4-4175-A558-D05114D96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3D9AD653-EA63-4694-87B0-C0F91BD9C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9A422C87-B0D2-41C6-8E75-F5891D8F5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459FAEA7-2C83-4B4D-A7B0-0086990B5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202C648F-8FA6-4F56-9757-8CFC2C690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51DF12CC-D54D-4727-9DFD-2FD021781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ABA7A03E-472C-439B-968C-D0C6560C3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1BF59F0A-7E40-4FEC-8C02-AE58DA509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72B3B41C-3A18-4ED7-8167-DDA0AD461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F0723005-BFFC-435B-BD2D-0F927F4DA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EE2356BE-BD63-4A72-B5E9-2595D4A4F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9C5CC375-773D-4564-A6FF-DD8949A98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B00496D7-B8D2-4D5F-8556-0A236AFED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A1969E8A-ECCE-4911-91BA-2B25CA87D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050A1ABE-C1E4-45DA-9FF5-1EA47EB54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62445948-D160-4278-8679-C8F30E1EB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C50A36B1-36B9-4FCB-9EAE-27A425029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32</xdr:row>
      <xdr:rowOff>152400</xdr:rowOff>
    </xdr:from>
    <xdr:ext cx="742950" cy="76200"/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A8E09D29-268B-4749-9E76-85D4F383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4389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3809B0A6-552F-44F5-8947-814162F34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1B8FF55D-4BE1-48D2-9FBF-1249BCBD7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2C3A65FB-BF8B-4737-A8E7-B88E9CFEA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F17453DD-AE17-42D6-AEFD-AD2B829C6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59E3C89D-406A-4AA9-ABBE-CC5014E4B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B6FD16A4-7DFA-4489-B1E1-7862D14B7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624E9D84-F08E-40D6-AE85-78DE9557E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54FA8CD2-A2DE-45CE-94DD-3BAED7E88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D270892F-033A-4101-A21D-CC3B0AAB8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D42FAC63-C1EA-4D98-912D-9AAACCA1C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17D05CC5-E4CD-4A31-AE4B-F5BC6EF1D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D7B477EB-5989-423C-9649-EE1350D57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450415A8-AA3E-4DC3-9BBD-1AB7348FB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3C5C8A93-D834-41E0-B09C-3A9E4A5D6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A658B535-6D89-4B7A-938A-F4FC89061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97EB9C65-9CD1-4C8F-8FD2-618B9CEF2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C8FD565F-7321-41B0-BD1D-47DAD8851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D3E2319C-AFCE-479A-AEEB-DF87DC13A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AC6FF129-C9F2-4FB8-A0B2-9CB520590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5544B6CB-DD81-4C41-A65A-34E979BCA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FFEE6B80-D8AF-46A0-BC7C-CF4D595CA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5162EB0E-0594-4341-B0A6-3A9157453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0990706A-834A-4790-88D2-33AB84934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6AFD64AF-35CF-4673-97A9-87BCB44FE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F02F55CB-9F95-47C9-8B72-0E477E956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05B21981-9C78-4EA9-8911-D429D1975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DEC31AA3-41BE-4615-B817-C1629AA5B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74B2767F-B0C7-4700-A879-7278FF1AE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DCDB89EB-26C3-4CBB-8513-C9E718C9B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968B7A3E-09CE-428D-B3A1-D209EB9A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742B3B2A-FD4D-4729-86D1-0B9D5A6E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D2A83BC8-C14D-4588-A7EA-99B2ADC2C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E4936F98-69B7-4288-8593-D35142A0B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3E7C5B9D-7C36-4AB4-80BA-93ACADC8D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D65FCB2D-DBE6-4D3F-8D3C-7AA98F94D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62400FBD-9066-4778-B2CD-E82BD03D1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1B864563-66DD-4CC6-8FA0-E50355146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D18F091F-F754-41E9-81C9-28A010E73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745ABAF6-0266-437B-B233-BCAC6BBBA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51980478-159D-453D-B66C-64A4B2C69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6D5D7E6F-F1FE-4536-A73A-CDFB4137E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8722E073-726F-4E4F-9CC5-EAB009B85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52629675-3A0E-4443-84F8-BEA20A1B7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4221A595-BDB1-4167-8592-781FC0409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2A270A43-FA9F-496F-9D8D-55D821822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982A0627-4AEC-45E7-A8E6-FC0C05685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523F673B-B1AB-470E-9EF5-D2178CFB5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C4753E06-5F2E-4DA3-BA40-3EAE92E6E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F45E777C-CD3A-4357-A756-88C7A49D0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7F90BFAC-BC06-4CF9-B01F-D6BF311C2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9ED15475-705E-49D5-8074-F993A8A45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F860B23E-6FF8-4645-B9A5-21C047F52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5F49FCF6-36EA-4365-953E-85FB79F31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3ACC2AB4-FCB9-44AD-8EF8-00C2F2C42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4DB4B174-A323-4B1A-A6F0-3B5F9C1D9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C38EDBCF-4188-48E2-9F9A-4F0D053A9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7817A7A8-78E2-48C2-80B6-E9AC45D13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0A08AEEC-E9F0-4D56-A5FC-7321A6967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0FD12061-C4BE-46AD-BDDD-0080A4E72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1C4264AF-13AC-410A-BA90-79E6BAAD6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B40AF896-1FCD-4ABF-89C5-C9FA3D056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526C2BB3-3BF1-4BA9-B256-14B31BBB9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B5FBBC23-50EC-4CB5-A51C-4B90B1A23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6DB409F8-9F73-45E2-BD73-355427ECE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E625C385-0170-4D57-A537-2D1AF46D3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51930FBC-B821-438E-AC15-5DA5AD97B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3D631349-BE2B-4CBA-9E65-E6A9FBE68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2D39BAFB-DD51-4656-B0CA-81ABA75D1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C1E68683-E182-43FE-A69D-8A584DEDA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A883B75B-1D50-410F-A958-8BB511D27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52277C75-A8F4-4042-B182-A91FBA4CC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F00D8FEE-9CF9-4EEC-AFF9-30C3CE264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4D14ACEA-948E-44FD-9B8E-16684E94F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77169F0C-2273-48A1-AC58-357E3383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27EEF6C0-F737-4D0F-A4B3-C9EACEA51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187B0E8F-C147-4C59-98C0-2D57F23B2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14817823-798D-426A-9169-995F61720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171450</xdr:rowOff>
    </xdr:from>
    <xdr:ext cx="742950" cy="76200"/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3D8044AD-03E0-488D-8986-A16EFB9FD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579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41E885F4-EDE0-426D-BC60-8C4128E08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7CC7CA38-C00C-4394-B94B-B12B707D1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B74D6704-B525-4C9F-A6BF-890472D73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CC79B2CA-E666-4C6A-8018-00C9006AF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F364165A-0A3F-4C86-9BB6-95D46AD1C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9D904E79-CF92-4A92-86D8-736FC6FB1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4C293558-FDCE-4518-8DF7-119B22497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4AED7D28-6162-4554-8766-609020E03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3CE1E506-1240-497C-8CD7-C681FB93B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3243938E-6AC8-4E2B-AC50-EEFF3245C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FBC3DC28-7143-4A6D-8E9B-6FAB10F39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A332FEA0-94B5-4C44-B7B8-84EBAF1BB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57ADABD8-0E04-4A2A-B8A4-997A6CC05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CD39EE46-4B79-4076-9D26-D8DB205C3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426AB1B9-65AF-4DAB-A49C-4E5767CB1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FD9737A5-E90B-4E4D-B7C3-C292F26C6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CE65F0B8-2ED2-4F96-AF97-5911D232F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3532DEA9-D6E4-48B0-BE46-411A38662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DBC9D594-6944-4076-8806-4FAD4C3F4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890EAC3D-DE25-453B-A6D1-56B1E1F5F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97345599-DBBC-4CAA-873F-FC24B80C1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4E7E3620-F8B5-4D7A-99D9-0A81680D3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1958FC96-C958-4F64-8ED0-445A52C08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AAEB9876-134D-45C7-B980-7524DE359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71498B3B-BAB5-4074-81CE-4C94347B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F5C61F45-BE50-48D6-BB13-CE1C71072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D0573127-F50C-4968-884F-73ACD36D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C19C38A2-978B-4EB2-ACF4-D6133B125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2F7C2960-2402-477B-B5D6-6A3593A75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022F9770-5E3A-4031-9F8B-5D6FB57D0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50D15CF7-928E-4668-996A-30B9E589F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ED141E2F-4E0C-47ED-9DD3-43AB30746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655CE62A-1469-4D19-BE83-466BEECBA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80C592A6-936F-4200-964B-48FEC613A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CA8B3ACD-09BB-4B84-8BFF-9B28C21C3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9F560C8C-6837-4046-8605-232A6F6F8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C606E90C-51AF-470E-B9D3-241E0C78D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2CDC2167-AFD7-4BAD-B65A-E3F645BF2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3BCA4FCB-7375-47CE-9EC7-C5D6A159F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93B880D5-F5D5-49E5-8371-75B8E4260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FAA3F6B2-8B89-4984-A349-DF8FF63DE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6E539558-1FD3-4D2D-A841-E74710B52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8857DA5F-57F8-4057-A5F1-6FA676755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268F43AC-D3BA-4EEB-B951-1B8DBB468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D095D3EA-3134-466F-B8ED-3B6B306F1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735FEFF6-D3CE-4D1F-A39E-304D47147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B9ABED7D-2AC7-4113-B666-6E6495A19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F7710F7E-822D-4DB4-BF03-EC91D1E72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43EAACF1-768A-4AEB-B911-3746C8CD3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02678566-96B8-4C11-835B-79F04A432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AF1A61D6-0AB7-443F-84C2-BEAEE0283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406DB387-D105-4338-9F87-C8A43B798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7686B498-A20F-4DD3-91B1-D6C64795C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4538A517-B9C4-47F5-A27C-8DD40082A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3C9AEE81-1B04-473C-BADA-803BBF00D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5F918A27-F869-4F3D-806D-8B87D784F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867DFA27-4B66-4203-9077-C9D29A6AB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1ACB77AA-8367-458A-B09C-DEC04173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9D78B661-23C7-4B2E-8712-E31B78CB0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673421AF-E5DD-4B3D-A14E-F63EC39CC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0C478FCB-57C7-4F77-ABEC-3A736B3B9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125B5AB9-3443-48C6-9203-06BF2770F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F28B40FE-4A42-4CC1-9A7E-DD310842A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CE5482F6-40F6-4E5A-B209-789F07225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E95C2504-0722-4856-93AC-BC9C7AA33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85148CB4-26A6-4CA3-B586-59350D12B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AF41D47E-8A5B-46FD-9341-EDEA8A1DD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12816DD8-F618-450E-B0A0-8C1684D72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1428BE43-7BCA-404F-AEFE-16BB96A73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BF257551-6FE1-401A-89E2-F500B24B2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8948E0C8-278D-4404-A302-ABBDE39D6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27E90C18-CA93-4270-AE5E-250E66366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B4851B41-6D7E-42F8-AA94-73C4C82BC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F9B0ACE3-B015-4390-B48C-D75ECD2B2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CC9E4B3F-71C9-4666-8A36-9DB7FDC8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94B113B8-DA2D-4765-8B63-274887F38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96FC0DF6-8D9C-4091-AF7A-8AB3F2387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32</xdr:row>
      <xdr:rowOff>152400</xdr:rowOff>
    </xdr:from>
    <xdr:ext cx="742950" cy="76200"/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E324F99B-67CC-4CF2-A195-61D27EE97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4389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2110B129-0AC0-415E-9C0C-A02BC075F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46B722BE-8CAC-42ED-A721-36B746362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5D54ACEA-1DE4-491B-9367-CA09A50D3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6D64A0D6-1C31-4659-8A49-35404F870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A54C1947-A4BF-4D0E-9C28-04D03A67F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D37AA691-0826-4C98-9D08-F6A9AFE9D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FB49BADC-4A3E-4EF2-BA94-930AB63A6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12D0510A-5CD5-41BD-8AF4-EF18546A0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5A84FEE3-823E-47E8-9CF3-80A3FBB87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A833814A-2D3E-48AB-9A85-7F5D91510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40AF6C8E-13B0-493C-87D4-B1328C793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3414B913-B5AE-4215-B990-0601BA280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C194A1DD-253F-4232-B884-FD7D000B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B232BBBC-4A0A-44C2-ABAE-237B4BC1E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6A0B09EB-86B8-489F-8C5A-2FE326600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74D89CA9-58F6-4D8F-80E8-944C7A67B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CBD48D37-3A6C-4BDB-838F-B841054ED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8778C67C-1F13-4B31-BC36-F4F3DEBFC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0CED3269-2C66-4625-A036-AF77C59F9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7BA8E9A9-52AC-4C6D-9960-4BC9BF8CB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2DEF7127-D512-47E0-973B-F9812544D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3B4754F6-EB5D-49C3-B33B-62A306B98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10016354-E149-4999-9E13-E36E86592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0CEF8801-4E87-4F64-8BDB-12AB7AE13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22736C8B-9583-4972-A030-B1712B405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9E3CD64B-32EC-45A8-BBB6-4E883E311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B01DD30E-B7B4-4FCC-A560-9E00F4B5E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6C3D835E-2DCB-4DAE-A314-BA2FF0F9B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954F921B-F099-43AD-9951-C243EB6E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A356C702-95F3-4327-B6B9-A97232B62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1F10E71A-768F-4B48-ADD0-66D39EE41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A9E6FC27-393A-4A21-BBF7-235763226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79ACB8AC-6DE3-4B7F-87E8-C72A315A9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48C11A35-30AB-4292-9335-27DB4A93A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6CE5A59B-5FB3-4F3A-BB34-58D7E768F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7824F046-6F57-4E58-A24E-316330A4A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A1A177EC-43E0-48CA-826E-0F9A8DE86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8BEAF797-4EC0-468C-8489-298B9A70C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422793D3-86A6-4AF5-8C8D-0366B1DD1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A7391468-4A3C-4205-AE1A-04D869FFB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CB405C8B-769C-407D-A10A-8115B6AF3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AF43DB70-F84F-4827-805B-ED8EBDA9E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9CE8E320-3F93-431A-A652-A113E8FEA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BD135D84-60B6-4373-A352-A5794AB46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72C1F066-0EDD-4F7C-8B6E-EEEC20603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6AFE2AAA-5256-4653-BEB3-E105C8777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CCD2AF79-C740-48E6-B0AD-B3380117F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85788418-83E1-472B-AC5A-A2E48D916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24358F9A-F056-41D1-AD9C-6B89E1846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8A0F77CE-6FA2-4ED6-9B14-D24B2DB00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BA53F543-98BC-45E5-BEA9-98D0F0C0E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EFE2C62B-B79C-4E9D-85DE-C6395F234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F54A6C5A-2DA9-40FB-8000-32144A3C0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11B4AB04-C3A8-4A0D-B88C-514EBE14E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E713EB67-F24B-4D5F-B91F-1711ED593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F0D2334F-FFA5-44CD-AD26-7640516C7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44691994-6E5C-457A-B1E3-1C4680601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D339E33B-CB6C-4E00-AD9A-A0DDE7776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EF45F638-D072-4482-91B7-53FFE6084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649AF482-F6A7-4B83-968D-D87CC92B9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40CA82EC-66E1-47B1-AAC4-957289BD7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B4E59734-CF0F-4579-A038-E0DAAB847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89B4D735-ACCB-4B5D-BD15-7FB967116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6D228F24-7D14-48FD-9FC1-9057DAC26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0FEA2191-CF45-43A1-8E0F-EBF8B6CE1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33A766BD-E13E-41F7-94CC-33E9FF6D4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9C84DFD0-867D-4E14-B672-0D96C77B1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052E108E-513B-4173-BF15-B051AB6D9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A57522E5-3108-4576-AB93-59AED6DAF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C93FDC2A-AE8C-4ADA-AB8E-A07E7BD70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B3F88587-0CA2-4089-A24B-AFBAB3761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AAD8AD42-55C0-4F6F-BECA-19E658B47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D6B8270D-25D1-4273-9BBE-A2C7B50A7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A5303724-FAFA-4802-A6CF-C767A27E7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81CB2C43-DF12-4627-9B84-0A21F64CB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5DFCD2DE-5784-42E6-A208-99C9888E1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A123E1A8-3D24-4E0A-96D7-83A0D71B9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171450</xdr:rowOff>
    </xdr:from>
    <xdr:ext cx="742950" cy="76200"/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8C5119D5-65DC-4B6E-8CCC-38A864ADA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579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EB703B92-E5B4-4DB0-A887-DD10FFDC9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924AB654-3298-4BFD-AD4E-76EBC0CB3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46AF73C7-6729-485E-AC23-9615A702A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986D7A24-982C-4D87-9948-7814F11DD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85CD1FC9-E7BA-447D-8FFB-3CBF9F3AF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21BB6B4B-8C42-4CEF-A72B-CA78060A8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B9C030B5-06D6-40EC-A16F-1B2B2A871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1A5CD43F-59FE-4D9C-A6E4-62B929F10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5900B1BD-C693-440B-A5B8-181BEF723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3622DC32-7407-4AB4-B097-5A58BD80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1628AA7D-C8AC-48AC-8638-3BC6F7539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563F508D-9E77-43D8-8722-368D70C35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3500CA83-2A2D-4917-BFE4-B52040512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DF43EDDB-CB16-496B-9D80-113053F91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66E41518-A1F3-433E-8281-AAFBC60E1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F2B7B738-D0C8-4A50-B823-83891C03E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09EB59C2-74D2-4B7D-BDAD-3C8A964FA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D29F306D-6A8F-4302-BD39-091DEADCE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2A8C12A0-8B61-469D-A7AC-7082A186C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8AC784C5-E559-4C1C-8282-31DE082A5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D6E59A78-02ED-468C-811E-EA98F5E8F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417205C0-3B1D-4C92-9F40-AC8E9067B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DA8AEB43-CC22-43B6-BA57-4E7B361E4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C5386633-C0DE-4144-873C-7142FF017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EDAECBCB-751F-4813-B705-EB43F0E0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9C259E0C-F415-4921-B986-1821E5C78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53F22300-DD03-4FF6-8B31-22996E8A6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EC59DE13-F810-4FE0-BDC0-F73EF72BB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CC787F7C-11C4-4F4E-A6E0-DE0F72BCF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2ABB6EAD-11A3-4240-B6D4-452644B89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6904E517-AF66-4D89-A02F-A11351965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40C341C5-83A6-45F2-897A-6B45A5422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AEDF4288-1233-4B7A-AF1B-6C2A7CACA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B98E1F40-1F06-4092-A73A-079D4E413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D408BD1F-CE70-4A40-B3E2-1FBB6CF26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EDA222C3-370C-41D5-9545-4FFAC61E7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56A58CBD-47FA-4761-888D-0F0568FBA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F6675E27-62CF-4D01-8E4C-D8E7B07CB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58517880-20F0-4E7F-B7D5-96A6476C2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A5E46E31-6BCA-4121-83C1-E1C26E15B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92B22038-BFB3-4078-9570-C88F2605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4B3B821B-427C-4ACF-A6ED-8AD9EB898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CBEA45B3-16C0-4ED9-8D46-6052284FD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5456480F-DF74-4533-B6C2-7CB935763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A51E5AB8-5663-41FD-99D8-396372A88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0FB923EE-916A-4156-8792-B226B80F8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C759D09E-71AF-451F-A211-7665220F5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0EA9D613-F76D-4C23-8DB6-D183D7126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070C131C-3C7E-46DA-A5DC-959BEABF2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C88B2816-B7A5-4899-8088-8CFFEF79D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ADC82EBF-8E48-4A7E-AF6B-BA1F3AAB5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8E4A368C-044D-4FBB-B8FD-B8BF25A1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F5E6C30E-C35F-4EF9-B23D-65D388492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BB6F67A1-9EC9-4AD6-BB3D-927A5D11C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EE271379-2FD6-4252-8F1D-1C1483D6C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C1CCF937-78C5-4C9C-90A5-E0874A916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F92CEBA4-AE29-4027-8EB3-4B72EE911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9B81A6DE-5843-4F1D-B400-BAC90BF92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7CC40723-CEFF-4AEC-9D1C-38395ED14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C1C71E1C-5E09-4C01-9401-A4CEB27AB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C28446C4-D7F8-4AA6-837B-B7072BA0F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4FE5685D-4438-48E0-81A0-CF8A84CF3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9BCB935E-0406-498F-A6C3-51B3AEE5A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EDA45092-AF2B-4AED-A0D3-1044C31F2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22215699-18AF-48B9-A54C-6E361B59A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65748585-27F6-4E1F-ABCE-F9590924F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C1872583-403F-45B8-8F43-67795CAB0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508D4B89-C6E9-4F66-8593-FDA8E43BD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02DE153A-C50B-4801-A200-B68639E05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6A448B82-7CFB-4DB1-A041-30C3CA70F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E8CFD5B4-984B-4621-BDDA-32E7087B6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8C05C701-B88C-4ACA-B00B-3585CC717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7ED08EDA-7BB3-4603-945C-215B9DD1D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A1914C55-7128-4B78-9F40-9EBCB186B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00AAF196-DA98-4548-BD81-A2F6A2333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FB0243E2-ABB4-4DCA-B730-F8B723A55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6E347914-DBC5-4F8F-97F1-F814C7369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32</xdr:row>
      <xdr:rowOff>152400</xdr:rowOff>
    </xdr:from>
    <xdr:ext cx="742950" cy="76200"/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3AE238E4-7D38-47CD-89BE-BD775E11B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4389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CB42CD11-7E8D-4C3D-AF95-7FED7CCAC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D6924FEF-13F6-4C94-9F65-47CC2B06F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94971E81-4CE3-4D8A-90A1-A4BEF4DFF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1ABE7759-40F5-4436-B74E-1222719FB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4729B688-80BF-4947-ABD9-53E685FC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0ED943A0-17A4-43F1-BAAD-C2E3DDDA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79E0744D-07FF-4289-92E7-8F974A95C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DD821361-C285-4482-9285-E0FBF81F9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5C2E4FFD-00BF-4E9F-ACEF-758EEDF33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A575F1E6-4755-4B9B-950F-263076BBA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ED03FF63-CA65-4408-B205-4FE22A70E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7D2BD241-4153-4F91-8D1E-3418AA3A8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C86BE0BE-9D7A-41B8-A318-4AD8C6347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6B24B836-F627-4F48-9A8D-849440ABF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F0A8B342-C44F-4E8F-AEE2-7AC824876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1ECF2A3F-10E2-4E1B-8DF0-EBCFB93BD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B5D2AE3E-00D4-4835-8C14-9FB131AD8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F189673D-997A-45BE-8CCD-E76BA0AD8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C3D0F1B4-BEB6-4CCF-B2EF-6B962AD02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5281DB1E-39E7-4B29-A400-14E8BBFE0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63CF21D5-E5E2-43F9-9BF3-6E80BD24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20C2E0F0-8E1E-4800-9AE2-1C4F28E72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0F26EBAD-ACE9-4D42-9772-1AACEE5ED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DFA0C8C4-4897-42FD-A650-59D6673D1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C0814D05-2923-4EF8-A869-D044C1A33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7F4C3BF0-142A-4168-AEE3-9C4C7A853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56FAAEEE-A2B4-4353-884D-59236DCCA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8DFE4B5B-0E36-4971-9D0C-06C1F2E49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377E1977-2FAE-43A3-A2A8-FC97B33C0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481C679F-1A5B-4D82-BB61-C2CFFFB04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923BF9C0-9183-43E9-853A-92BE3627F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236A2D4D-C0DD-4117-BCC1-3DF0507DD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64AD6D59-BAFF-45F5-AD6A-49F5E5BE6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162C6546-B2C5-429B-826A-79C84CA4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565DA624-1015-492B-9E94-628091627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80BC9622-CD19-469A-9961-63E497065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094F3CF7-DF1A-46C7-B0CC-369BB15D3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FE2E0A59-FD09-4B90-8829-4086FB925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F80EF7A5-D8D0-4FD4-A7EB-33F87D5CA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35123F35-4620-4FD4-819C-F6705459B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4BD25B7E-967D-461A-AEB4-78649EF1B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FDE42113-41BC-41B6-95FD-F669B877D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76FAC479-8A68-42F1-B264-28C037CD7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D1EB7114-8A23-497F-9175-E2F673198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D7925C2C-E71E-4D79-BDA9-B39945909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766E81DB-DD00-4B48-BAAD-1DD603C2F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B3790597-DD85-4A9D-B44A-2E073B8A1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0C3E107D-9A3E-4CE6-B8F4-472E4A121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F453A846-7FF1-4481-92FB-3ED97CA0D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5B06374B-0333-4C91-9A8A-77AB25D21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0A0D81E6-CEEA-40A2-822C-1AB1225CF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72697158-C9E8-431F-A592-C88F9A4B5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BCB013CE-0EDE-4C4E-A56F-68284DEAC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7C32B9A7-A482-42A5-9684-B86FC13B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D0692F34-895A-49DD-A789-E08D8A1E5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29E40074-8B41-47B4-A4A2-44E5D0F06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C05B1CAC-DEE7-450A-B539-2CC0CAAF2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E5958318-1CF0-435D-AE91-36372B56C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8C5DBDE3-89BD-430E-A425-EB2361299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2B5E32E3-ED5C-4B59-9379-F60C610A2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40C73E4F-8413-4F12-AF14-1371E4FDC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4BCA6069-709E-454B-B184-362D0BF6B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9B41B74F-5E57-47FA-9D11-FD3C7F2B0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9B9EA920-0275-4ABA-B12A-6B3951AC1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C27547BE-D7D3-408C-8B45-A1E3A8AC8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6F4E10C1-6F56-40D3-970A-63F20C832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C5B69E92-FA7F-4F0D-8E19-0F1AE0022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B383FEF5-977E-4BC8-8980-F58E937D9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A4E8CBF4-A787-4391-B648-21174CFCC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A48E6E29-12BC-4B12-A41B-77CFE9458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4C293D8C-A50D-49EE-8806-9E3746C32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90E63A94-D97E-4A1A-90B1-213E421D1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2C50D95A-27B7-488B-B736-35B9A76CD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1CDEB070-69A9-4C82-8B7E-45456D20D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6B00C32D-DE7E-46A1-B8F7-69B0ADFBF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61EFBE91-A4D3-4DCF-9E36-E82C095D8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C96CD5DD-440F-493A-901C-541E06F0E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171450</xdr:rowOff>
    </xdr:from>
    <xdr:ext cx="742950" cy="76200"/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AACD5579-A9AA-41A7-BDEB-848AE853A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579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BE0E9A1F-1BBF-4F39-B9DD-9FDD258AB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1B539C15-6452-4DF7-9BBA-BB123116D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1781E4B3-3DC1-4557-AB7C-C782C3E35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A61DC626-CDAE-418B-9890-BAADAABFC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73656158-2EB5-464F-AC73-2B8ADC8CD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BFE44223-F567-4A23-A67D-5DA7021E5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09436226-6DB7-43EA-A6E1-C82077469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BEB261E2-F0EC-4E62-8E60-1DCD4BB5D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41FE6E4B-78F7-48E6-B025-2F94523EA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6CF99E96-CC46-4722-AD4D-7CCB04995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AF30B95E-2506-4DF4-9344-166950E7B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767F71C5-0F4E-47FE-A22D-1A88F6518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5220202B-EB19-4CEC-A673-D00A8058E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420FD2EE-15FE-4F94-8EB6-2C5E01ED0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DD5317DC-427D-405A-B063-89C000528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5E990E11-9BE8-4D80-BFFC-E07F22480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A94E96AB-9AC6-45E3-A41E-D0B8AFE14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3D794098-7F42-4CAC-AEC0-0864CD4B3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39F7C6D0-7545-44A6-A28A-D440C4B41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FAF37A73-8FD1-4723-B1C4-2938D3BA5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D13B9FD2-216E-4607-8C02-4CCBE8F44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C7FAEDD1-50E5-4FA1-8B7D-3EF3CD666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7EAC0619-D14A-4147-8A4A-2358C738F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DFF9FEBE-E992-4D09-B16D-D18906E6C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3B568BFB-7A3D-405A-9CBD-C03C68068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DA659A87-46E9-4A62-9779-FA51B4785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41C78F6B-5F51-4CEE-900D-7849D8663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7FE6959A-210D-4CA3-9887-A980A581F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A1C98E0B-430E-4A4D-9AEB-DC039BFFA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6B5B74A6-6F16-4F8C-93A9-6E05A9776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BC4A35AE-5624-4E85-AC09-F5DAD54FC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14197D8D-4172-4F9C-AB9D-CF4B18E78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B031A8BE-6DFA-4FD2-A0DA-1C81CBCF8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78451146-6475-43CA-B554-0B3E9D18C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E67B8704-5F8C-4D5A-B072-64D2B68FA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71EABEF7-C56F-4C6E-BB5E-C74828934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0674815D-497F-4091-BFAF-103332C3A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E3459172-5B48-4886-8800-B81992BCA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0664B0D9-56BC-4BEE-9225-52AD7B006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D66BC922-F656-4E77-8CFE-74CA48C1A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EFC63794-9F79-4C38-9034-68172EF1A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0D405B02-E433-40F1-9613-E836AD3B5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FAF49148-1B37-4537-A684-682F96C3D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360B584F-8522-4153-8121-FC7F56108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E9C12D9B-F219-4F53-8CBA-BF35AE3E5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B6FA35FC-1E54-4632-B031-B80FE329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764B3EB8-369A-42BD-96B1-7D6351E43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7A6E992A-85D0-47DD-828C-DFCE2A66B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72D9C279-AE87-411E-ADD1-94329870A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68D97F37-114E-495F-8B4A-D857DA373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9ABBFBD5-1477-4689-A482-217F5C67E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07D667CE-3C9A-49E5-9E12-80CF5BC9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E45E78C4-9A23-4CA5-847A-A85E2E17D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4445E001-9178-40F5-B36E-F550E030F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A790584B-60F4-4F68-A847-3A84D5494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586F4667-5683-4854-B1B8-CCED7201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86E61967-5EAA-4A5B-B003-D8A68A590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C1B05383-DF91-456B-8A04-0D2EA0B5E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5788B71E-8F52-4F72-BF1D-EBF89D535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99270781-4193-49DA-A727-D8AC0C644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E8BD63DC-0807-4A4E-9ED0-FE9C6B669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3699A460-BC74-446C-95F1-6FD15D211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3E50D3B3-59D4-4A84-B0AE-749193A1C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66E126F8-A2CA-4B21-8B23-43CF5F53D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9E2739B3-B728-4744-845D-C08F52DE1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19455C06-EC72-418F-9C1C-FF4D9A2BB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EA9C4285-48A8-4E6C-8571-0B8B9CD2C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2886C00F-918B-422C-A60E-4EECB9FAA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3AEE78B3-F80A-47B1-8586-A260ECCA4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29455172-E1CA-43FA-B947-1449295F7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C454D0E0-E7B9-4122-B0BE-3A8BC12B8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8DE5AE19-B502-43F6-9226-38E3062C2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B586948B-E11C-4CAD-8C10-000ADD074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D7DD0971-7842-499D-9218-C36BD87F5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04EA0BEF-2C66-4263-9AF9-12B2E6771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6687E4E6-A38F-413E-9CE0-DF269CD55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0A330334-54C3-43D4-8FB1-8563BE333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32</xdr:row>
      <xdr:rowOff>152400</xdr:rowOff>
    </xdr:from>
    <xdr:ext cx="742950" cy="76200"/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496A1E79-05A0-4E53-BD1F-4134C3715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4389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C080E550-7BE7-45DF-9DF0-FDB96838D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48E850CB-957D-4444-B20A-A41A5E8F8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8FDA4DBE-4A4A-4425-A3D5-980BE41AE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15685F8B-2E16-4A63-ABAE-2B7A19EA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8F8648AE-683E-4BC1-8194-54ACE0838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B2F7D46D-7E92-4C9D-8CF8-87014F35A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3E4321E1-8971-4B17-A494-C24B8AF91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1AC28C72-E4E5-48B1-9676-705883506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51EDBB65-A5A6-46D0-9D4D-EC5563A2D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7F57C2F5-A15F-4653-8AA3-B4D88AEA6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296E156E-AD47-411E-85C9-A15DD36A4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E8ECA4AE-2A57-45A6-B6E2-D9CD42583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403BBE75-8CCD-4AA7-942A-1CB0D73BE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D248D4C0-8158-4838-A3E0-FA2928025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86EC798B-F8D4-4DEA-9DAB-86708EA82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BB377738-F2FC-44B4-8778-1967B5010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3F44B8C0-E0C3-4822-B1BA-62A45421A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C086A367-38C1-404E-80C5-042724554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D72BD528-BA93-4DB1-B32F-E0151B4F3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C390546D-9E20-4CCE-9988-1C2D10AC5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A844C486-A650-4BC5-9C70-D4BE68346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BA6759A9-EA23-402A-BB19-9C885A12E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1E56BAFF-6379-495D-B099-20A2FAE00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490D3BD2-FDA8-4758-BFE7-11C2C246E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9B9F0F75-85FA-40DB-8237-B548E69F7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3202B6C8-47A2-4A78-85D3-E2000F510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3F74EC73-7F8D-43C9-A7D7-79AA2DF76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AFC8626A-6DD6-44A4-A190-11D3CD7C5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A79818B3-F517-4BC4-AB53-F12A402B9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8B6820F5-9E72-4142-BF07-2B19A91AE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E554CC5C-C1FF-468F-AA93-46B596DBD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98D785E4-83BA-43DA-9454-52A3F4AD1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4DC45CB3-CBED-4287-921A-C5E468BE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8C0C95A9-B0E6-47F8-BD8F-625153433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D1A210AC-F2AE-4084-B11E-925485F0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EE6C18F3-0BAE-4173-90B9-4140C2395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C0098E5C-8F1C-402C-B1BA-98A7826A9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031F5BFB-C403-4ECD-8B00-75542BFAC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C9C0C2F9-F802-4B21-B907-16B997E24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6836132D-400E-4475-8F24-73ADE90CD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8390E6E2-BBD1-4593-AF18-EC6D44203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2AFC860F-EF70-4164-9B17-0C6A0389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D7C9098C-8ECA-4222-B77F-ED1BFE171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0172715D-DDD1-43AF-ABD9-9C427E18D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6B094213-1AF0-4E3B-847C-FBAF019FC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3A46BE62-B3E2-4A25-B872-192A6F33B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6E21F5EF-447A-4E34-A412-3341A5416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F0FA622D-5776-4DB3-BC98-9C6DDCA16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C3B0035B-355C-4F5B-8F50-285D519A0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46716458-B802-4723-93BB-83674CA01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805B6D2E-31FE-4F7B-A053-A7897600C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E6C9C0E9-CC0A-4744-A769-887842C40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EA85A981-18E5-49F2-8010-9B852BCCD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4401F5AE-7BBC-4C86-A94D-380D6D499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976F73B8-7D40-4FFB-8C0C-4AE83DEB1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B65AC80E-861E-40EE-99B1-562DBC0E8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D8BE8B86-8F1C-4D5E-8B33-59F239D7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FE5514D9-5DF6-49A4-9D5A-AFFE496CA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82D5D82F-6129-4BA1-87E1-8E2D20EC4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EBBA060E-2DBA-4AA6-96F5-70BCEEF9C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385792B5-1498-4B93-9189-AF31C1196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24096BF6-B75E-4963-97F1-77370DD7F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8088F55D-FBCA-49C3-9474-7F44B699C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E388ED98-B441-4352-AFB0-172B27FFC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B407B4CD-2F84-47BF-811F-E8BC1FD2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7672C118-3A05-43DE-91B0-4F672E3F1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C1F3C2DD-447C-4C15-ABBC-2ADC8CCEC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08C53B58-0AAE-43E6-AAA0-C4F52DD3C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2887790B-8B94-458F-8A1B-9762C478B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2C1F192F-31D2-47CA-B659-5BE89A351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F310BC96-6A15-4F71-B502-F47A07D09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24CC5A34-3EA6-4863-9909-0DA52210E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B99ECF05-1541-411F-9ACA-18DEC9628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0296C688-BD1C-49F8-A21D-58A92D01E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36ACF91E-ED05-4BA0-AD92-1079B4011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A4B039F3-BF48-4020-9395-064CC5328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8363D9D1-D5AC-42D2-83CB-FA59C47D4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171450</xdr:rowOff>
    </xdr:from>
    <xdr:ext cx="742950" cy="76200"/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9CD2EE2F-539D-454F-8919-E2BB5484C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579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1269CE6C-36B3-4FE6-964C-A66D7ADF1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F1F8E575-59C2-423C-B6DA-88C612886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206D805F-BE87-4570-B818-F2492D5A2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951EC389-92FF-4120-B207-CDE926924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C4F31ACF-3D73-498F-9648-2381F3193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EA33DDF3-D01E-4872-9C02-000C5785A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64065F1A-7E31-4720-AA4A-F0BBE328C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43672ABF-882E-4CFE-808F-2447F6FEB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6D06A4EC-B383-4A87-80E4-F71604BA5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5367FFEA-82FA-4DBB-99A7-AE4B74D85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9DB5B98E-AB90-4760-9722-779A6AED4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128B1331-28A8-491D-8B6A-71A6D7E4D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7936520A-25EF-4C39-9031-352F9B046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645C6A30-6E50-4EE6-A593-37DC28B04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B6E1517C-25AE-4093-8A88-92E22861D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841F764E-29F5-458D-8E85-4062E3603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A381A4A0-1B0A-4A54-B710-2FD5939EE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0E06FE11-1CAB-4C20-BF5A-B467E20DC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ABF6E99A-13D1-45A9-BC93-FDA2ECC54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0FF724F0-2BC2-4686-A975-3DCACEA75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9ACD14C1-F656-4AB4-A87F-A69E1796F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17F61351-67F0-4F9D-9B20-BD7D16A6A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1C6CC3C3-63C8-4EE6-B3E8-708C10915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AB63FCE7-8909-44B7-A8FA-F6E421686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686CE551-1299-49DD-970B-00E2196CE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E57AD65C-0177-4D36-9F88-0589217EB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89D90E9D-CE10-4AAF-BB3A-BDFB2A2B9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869BDAF2-0B9F-4812-AA3D-8F558E1D7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05191CE3-7445-4539-B339-4C71B95E8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2A205EC4-CC4D-4600-A47B-B46BA97BA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8252FC3D-31E4-4BA6-A5CB-EBD12F371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53D7271D-6C88-4722-842B-607515C5F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9C6B8F1F-A992-4F7E-BC0F-168A19A9A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B45F2611-F8CB-4C7C-8661-E8F60ACFD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DADE23CD-1E3B-4EBD-91D4-E682016D8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2BB4CE25-D490-4230-BFBA-8CB5FA97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97219511-6FFA-4BD7-9FB5-6D89F2E60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C1FD7161-8B75-4730-B2FE-538D61AD4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DAE23E2A-C50C-4C8C-BCEE-9EB1C55E2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95FDDD57-5CBC-421C-85D1-BC74E387C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950FF7A2-4A89-4026-A48F-6AB4217F8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603D9C87-F5AA-47F8-96B6-5D65E4515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579E466A-20AC-4DD8-8C78-9C86F29A5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250B195A-3990-4A22-85C5-0EF54F648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030A2E8F-ABA2-45FD-BF91-7E8F57C55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BB1B5B19-9E4F-4D0A-95A8-F0E58C6C2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B365A09E-4357-46AA-AE06-53AF7A652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138C84FC-55B5-4CE4-A83D-5A4B6D722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99358746-B122-4D88-91B5-E7C812A1D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F7F0BF8F-1AD4-4A16-AF80-4DC1B2B93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1B01CB6A-12BA-4939-8C82-83E0F81FD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9941CA3F-7B71-458F-8EBF-5F69D3DB0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FB48A74A-18B9-458A-8CDF-7947EA8F3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DCB8766A-63BE-4B4B-97B6-30738584F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0FFD91EC-5905-4DF4-916B-7CA4861EC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67BAE37F-F460-4987-B5F8-5B07066B3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35357503-E3B4-4B85-8CAA-78BA9D94A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194E2CD1-66FB-4B53-9848-7D0321443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AB5947AF-516B-4FE5-A574-9AFDE78D6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D3018095-B1F8-44D9-9179-416D57999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4945F7B7-401F-4F5D-8ABC-807E5A50B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DD94B11D-55FE-4FD1-9451-69CD7DB09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DAC4C53B-E6A2-4F92-9D03-36263ECA4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2C028CD7-7CF2-42CE-A3AE-2B9AFB5D1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D7267684-B803-4E82-922A-A3DE472D6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3AF39378-1DAD-4F24-A047-59A67280A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BA514569-1EC7-42FB-81C0-54FD5CF07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53F419F7-C649-4717-948A-0A791B705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09E04246-1D29-4754-93CD-611DD49E3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DBF36F11-8A5C-4AA7-843E-014C74F55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8D8E5FAB-4B4C-4AE1-9348-EDCB677C2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9EF4E221-4DA5-4D50-9660-411504CA4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26040FA2-0907-45BB-87AC-7FE059A9D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34D5F5C4-07F0-403B-ACF8-6A82731BC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37BEA59B-6243-4056-AC32-CEC3435D2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9B3CF4C4-E7A6-4017-A890-CB070F86D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CF89FAD7-33C4-471F-88D7-04FEFB57C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32</xdr:row>
      <xdr:rowOff>152400</xdr:rowOff>
    </xdr:from>
    <xdr:ext cx="742950" cy="76200"/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3113B092-01DC-4333-937C-1F8D30165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4389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1B49E512-9832-4147-AB41-EC5031677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A04E7EA0-699C-45DD-AAE6-AD3C69B19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E6E29AE9-1FA7-48BC-A773-114740E4B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397FE7AF-AC0B-4026-9213-810329207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889458F3-0DD4-4763-A0BA-F18504DEE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1E3325DA-4025-4326-8C87-128D05A40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8EB4BFA6-F2BB-4461-BA7F-A9E988313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60E89B8D-A60C-4EFA-BE3F-EEF24847E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A91068D4-9F6E-4723-BF10-3D71E6CF6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5E73787C-DAE2-4CD8-977C-3E09D7802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BCA6462B-B7D4-41F2-8A4A-68D0B1CE8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6C98FB61-7EF9-4C7F-826D-25FC9C08C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8C3598D0-169D-43FC-8E89-465EAD71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B032608C-7BB1-4AC7-BFB5-E026E0F1A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A38970A3-C835-4CCE-8D27-E86650A86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E2EFE69F-0A5C-4C91-8414-3041C13DA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6B3D7FB0-C3EF-42F7-A31A-731BBC9A6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F6DD9FD9-5D5D-4199-A995-65DD10197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F0EF9F2D-D1CE-42FB-A5EA-52715B247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932DB033-CCCE-47A0-AC5B-32D28B87F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4897DD75-93D7-42F0-86A8-8E267AE8C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46A17BCE-CF71-47C3-B095-9F123602C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035D6550-2C02-4E1A-B87D-12F4E0F73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BD7FCA80-9FB1-4B4F-99F6-504F4CD60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4ABEB66D-AA2B-4720-A7A8-C88A2E892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EB360A38-C3A3-4121-9808-E26A2DFE8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F8147FC7-1BB3-4B2A-8766-32C794CB1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C1F92AF1-B9A0-448D-9909-ED7895F9C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6CE0710F-6517-4350-A340-EE4261774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D13F7080-1DBC-4FE6-8716-DCC0B5C05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7C2EC970-6FA3-4A7B-9B50-2921FD2C6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9D3B9657-C32C-4D44-9B84-0044ADD18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0A3F4B97-CDAC-460B-82E1-27C77AA4C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AF1E1E53-1C35-4990-AA72-3A4808D85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3D9EC7F5-FE09-46C5-B9C5-5615ECABC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044A5CB5-5AD7-4EE1-9303-10A563D82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866FB371-FED8-4757-91D0-78E688EFE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9DF62E01-6B94-4495-8593-ADA06F7AC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FE606561-97DF-4230-9FF7-411338551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600D03AC-F8A5-4A7F-B387-C7953A271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C826AB34-43BD-4EE6-97F7-5232F5900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B11151DD-9D32-4625-9605-BF42836E1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9F6B45C8-ABBE-46D7-963B-97AED3A4E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4A317344-B92E-4DDD-BD0E-5814FAFD5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B84E817A-19A5-4703-AC76-52CB0EF7A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829118A1-1243-4BA0-B2A6-3464712F1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AAE11E63-FD55-4071-9427-3FF5A2001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5CE0BE26-ED2E-4ABA-9361-453E25180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288EBFE3-BCA8-483E-A804-EF26D57AC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A49EED30-09A1-42A0-83D9-E2D87298B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9534ADC2-3CB2-427F-B5DC-977980032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6520B6FF-AAE2-452C-A118-B6FC3B241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504900F3-63BE-4BA9-BAB4-567204682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284EC809-D305-4DF9-A652-CA059592B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08BA32A2-73BC-4C30-B52B-31B73AD61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C3B4F55B-2E89-4ABD-96B7-E5F5B85ED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2252E317-1467-4B89-9E90-139B3D428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5494D9A9-22A5-4432-9BC9-A0D09AC91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57773B08-C01C-4E7F-9FE9-C3482D66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4BCFB358-72C2-41AB-804F-EA30F75B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520A8847-6FEB-4873-9621-DC9C27EE1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227EA2B6-5967-4BFB-A76F-E1E0E721F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3403A10A-BB04-4001-8F85-E10DE752A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6BDEDCEE-F847-435D-9812-7F9F4E75D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B0C37DC8-C131-4D0A-87AE-8704671F4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AB13C04A-BAA3-414F-8959-6C6B5E2A4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7A02AD7A-5DBB-4604-88F5-00D6BF5D8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76167C9A-DE69-4612-9ED9-F9CC58C47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6DC3A645-DF36-4FE5-95B8-E006D2142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A75992B5-F56C-41B7-9198-FBBFD4281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A6BF8BDE-A32E-4459-83FC-0C5140BC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CD6CB5E1-4A64-4AFC-B6BC-F09F1A401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DEE01B97-D1F4-4443-840E-2D75BE02E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A8FABBBB-1A09-4B83-892D-2F1F31946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8B380CF2-D5DF-4F6F-99EB-E310F83CD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D671E08D-8D43-4EB4-8C98-887C63C35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D8B02749-17DD-406E-B540-5E4EC9B36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171450</xdr:rowOff>
    </xdr:from>
    <xdr:ext cx="742950" cy="76200"/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77731E56-9108-4234-AE92-401DBE3FD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579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34B832C5-B329-405F-A0C3-0F70232D9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864E3417-FCE7-461A-8991-62143EE47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8E7FC6DA-C6F8-40E9-82A5-1E595D7FA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7E0B2056-C7A6-4CAB-A30B-58EDE56A5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FEE7A615-D990-4CF3-8DB2-C1418ABAD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EC569D20-DF9F-428A-9612-7216C9F52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46D744D4-AC71-4389-BE42-636B8F635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9529EAD3-563A-4CA0-AAB7-FA6749A75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CC75822A-7F80-44A4-B625-3C8F15DAF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425189FC-2D07-4C76-BDF5-D8B010A8E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4D7CB4D2-E4EC-4BF6-986F-4698FFA31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6058E163-7B00-4C74-B896-367966FF6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2B28CB05-AD77-4720-BBB5-7C7DB463E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49E879E1-0092-4FF3-B406-5D446749F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3632E3BD-1095-43AE-B1D1-5CC13F8ED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0AD2A484-8481-472F-8388-912BE1ECC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B1D0BD09-0F8E-4DA7-A6CD-EB3BFB819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B97E0B53-9B34-470C-A687-23AC88A97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17A067AB-694C-42DB-A615-C23D2CA64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DC9CF7B2-DDDC-4829-8696-21B887BB1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18FC9AAC-6AC1-4AF9-BD31-F6AD6E70D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E01DF5F5-C7CF-4258-9248-21A86FD2F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FFA21883-1C05-4CB5-90E5-EB9E99AB0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FF501361-E9AE-46F5-ABBD-57DB0522A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9CEF3D06-80F2-4F34-B025-2F6D8A067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EC149EDA-2E4B-4D4A-A93E-E053AF3A2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B003145A-994D-4418-A1AB-D2F576C6C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66620038-8EAB-4CB3-928E-08FC815B9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DF7D0665-1D03-40E9-8173-2CA72B797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B53C93F3-2C9C-408A-839E-94E26394E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2271F00F-E24B-4AEB-9A64-5D518341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918990F9-B4A4-437F-B602-CC86DE925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C8C8EBD1-F15E-40F5-8386-B936B6065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9532E39D-9558-40CC-9383-8BD9938E5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8AEA7B6A-4049-40FC-93E2-CCDE077CC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33282FFF-3179-468C-85AF-783DE3C17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DDA31D40-AD4E-4AC2-B066-313D6C508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C9890D8B-7BA1-4504-A1A0-CA7AB1762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C5061E16-0B77-4085-94CC-F63993F2E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F70E6B90-44A4-4595-A84A-0A1C0A009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DF6E2C8C-A57A-4B45-B4B3-BFC45C718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9708F157-F938-40C0-8671-17843F5FB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C4A67D10-585E-456E-8824-587D20529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489CDF19-4F2B-4998-A461-526EF9CD0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F1231DDF-1BB0-49E4-AFD8-7CB0292E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23173E94-4C1F-4212-BE43-890725BFE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A1997FB9-1407-41A7-9F90-15455C411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56E52F52-7B59-4AED-9C43-17AA7B5BB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5BC94E0D-C9F2-4716-8556-027CA4F04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6DAF7A56-143E-4AB5-96CC-27EE1F225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98129E99-E8A5-4ED4-A9A6-C02D40DFD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56764E5E-B84B-4AB4-90C3-5D158FF8E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373097F5-74EB-4FEA-B68A-A00A8DCCF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004C6340-7A4E-4A0D-905A-659CA48D4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A18AE22F-5A69-4AB1-B7E4-5C7E1EE5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5506F900-2B5B-473B-8045-9C66E6B22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43629142-9A7A-444B-8858-2725193D5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B7FD8884-D668-49E7-B405-7E67A084C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C3E4088F-7C17-4DBD-957E-1FFCFAA8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B39681B1-7444-46C2-9F9D-36DCC5C95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AA127D31-689F-41BB-B320-19EAF38E6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6DAD2799-024E-40C7-8DBB-C7E2F6B41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F85B2B41-0152-4569-8695-E58D6A457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E341D52A-08FB-4023-8FAA-BFB5D9296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D8E48E21-A1EF-4A0F-B53F-F864E249F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27A4C71C-9E23-40E8-B599-F72A14DA2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A42483CA-6D4D-4DC0-B552-0F4838183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3D18F1CA-922E-45AD-BA8B-E32E94DDD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186B6AE5-40F3-4094-A200-FB76F01EA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E479D30A-BCFC-42BD-84C3-5FEB1AC5C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D9579201-F9EB-4E9A-8278-9E36A8BD0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38884B9F-D4F1-411C-83DA-22C4B22C2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1D94EB63-41EC-4D2C-AF65-9DB8C482A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A95CB510-15C1-4D49-8C03-D947C3E54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113C1418-3C50-4266-8E5F-9A0AD10C8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06ECBDCC-25D5-40B4-9543-85CBB78EF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46D2527E-36E4-4395-9389-F3DC75415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32</xdr:row>
      <xdr:rowOff>152400</xdr:rowOff>
    </xdr:from>
    <xdr:ext cx="742950" cy="76200"/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1672912F-79F5-492F-B75F-05DB66314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4389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8AE51D6B-672D-48D6-BB8A-D414A8B44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DD7C482A-1C22-4B3A-AAF1-7847B27ED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50D79B75-8EDA-495C-9E30-ECF0043E5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E6CD1FCD-9029-48CD-B5E4-92D18937B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35CA6018-075E-4517-9A50-EE41D8C6E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04F4C175-B91A-4D5A-9E85-8D782F7F6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90E04449-57B6-42FE-A90F-B458585E2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62DB9A30-D86D-4777-8AE6-84B0D325B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40DBCFCF-800F-4760-903C-44C99F259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E8AA6CCC-66BA-4F5A-BB3D-99712A76E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A84D7478-AE4A-4CFD-9983-F9D42FE8D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E5BABACB-6725-468A-BF18-E639E2090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E2DB39C6-2EA4-4A7D-A486-F448F2D6F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D68EF621-8082-4BE7-9238-8E6549CD4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42D39B15-3B61-4551-B655-0A847DE31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B1547DAB-8E2C-46D5-91C4-09FD861B5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62A203C7-9A66-4D67-9F7B-A7F704F12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8A5BA918-FE69-4A34-A5FE-BA50921F4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ACE69B75-8662-43C8-ADCC-CB792CF88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EB256754-00E2-43EE-87C8-F65D32ABB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BAAF32DF-2899-49DE-8303-78230F370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1BAADB31-64D3-4664-BFFC-9F939D53D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814CFF5C-77BE-4F96-8854-470E5953C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EE733260-1F1A-4198-9E6E-D76015F84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81599DEE-FBE0-4374-9B2B-EBD33E226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00F29FE5-0007-4E8E-96CF-1C131B190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E00D3EC6-95B0-417E-946F-B2456B0B4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802C3B7C-A5ED-4C71-9B3C-E47D257D3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0542A171-792C-44C7-80CD-8D0C4D267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75A9CBEA-8E79-41E6-80B7-095CED4EB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44073132-9C36-49CA-8AB9-CCACA7FA2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8A66489A-7344-48DF-9D8E-78EEF61D2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2A168D7B-5590-48D1-9752-DA83946EA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47D13406-B412-49A1-9837-F72459D92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082A554A-16D0-454D-872B-F3773082F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91D95084-AEE4-41AE-9622-EA256537B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452616FB-B676-4089-8AB3-ED91CAE4D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F5594058-0144-4ACC-8A40-B986A8FF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04924456-AC05-4A95-8F80-FBDBF0A41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407E09B8-102B-4E30-A1A4-F0522EA7D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F2EBC12B-C51C-44C8-B4CA-A0736792D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4B7EE2F4-45D3-43C9-A0FA-C6187F705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FE6E06ED-6883-47EB-A3FB-578F965DD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4E136BF6-BEDC-418C-B5E3-5F906A57E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14613721-DD9F-4389-B4E9-B3FF8A3C5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9A79BAB1-FA6F-4DC5-B33A-54467BDA6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1F6692F7-F837-49DC-9C6E-6EF80FD33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9D0EE97C-9C2E-49DF-AFC1-A049F09BE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205E2677-7809-4BEF-820D-3AAD8E15E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314024CF-A279-4491-ADFD-B900B769E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B27AA983-22DE-4F0C-9176-ED478E882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847BAFC2-BB39-4AB0-99E8-63BF5350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F17ACAAA-18C2-496F-95C9-79241EBD4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84F7710D-2D4C-4CC1-A791-F657FB2A9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97E64B32-5A25-4A40-AD07-93FC7C09C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624D341C-B8BA-427F-A790-65EE62CA9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CB25BA8C-CF17-4FD7-850B-51EA341B4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3F99D773-7970-4C54-AEBB-6675FDFB3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49879696-4ACE-4DE0-BB9E-FA6F9F495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0192B088-8E20-4ED2-827E-58B190F72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0464D527-4DE5-4D69-B332-E30BCD124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C020EE8A-973A-4362-B11D-C9F576C6A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2AC2D8B1-32E6-449B-B8D8-7475836BB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26E536CA-1A7C-402F-BEC9-87011559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47CE603C-AB6E-4B5B-A65F-D97D879D4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E18677CE-FD61-4EC8-81A1-620196EE4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0A6EE770-06F2-4BDA-AE48-7269DA81D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FFC575EC-D716-41D8-A4BD-B2FEE9F12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0EC697BB-718B-4F1D-9B70-B442EB02D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6B7F4359-6404-4EE5-BC54-E78E60E9F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1FC4C93D-2C00-4234-8C68-CDC8057CA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566F1647-6136-4E50-980C-48CEAAFB7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0BEC79D7-E666-4347-BE32-C857A36BA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9727FE2F-C62A-4DB1-B4BE-5321F67E7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3FD3D7A0-749E-4775-ABEE-4F48AB9F0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C51B3BE5-F13A-4842-8856-07DF756DE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56C67CBD-354F-4D79-8D02-0EB6A6DDF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171450</xdr:rowOff>
    </xdr:from>
    <xdr:ext cx="742950" cy="76200"/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DCA206F4-5388-46C9-AA35-02705490F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579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0BE0E38A-6084-4FDF-8964-ECA11DEEE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D66ABAAF-0615-48E8-87BB-4A24CC59E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6A18C539-E687-4E8F-BD67-EAED361A7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5BE37CF4-24D6-4083-81A5-95C5558B5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BB8A63F1-700C-4F90-9256-6C7D35B97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E3210DC7-6AA9-4BD2-905F-2319F9258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20015867-668A-4A07-A3BE-3E4EEFAFD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F98DB994-A1C9-4D25-A692-C6ADBE63C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57E62B84-4C97-46C4-B070-4EE60E3E8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7F73B28A-2FB1-4A01-B4F0-1822086A6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485BBCEA-DD71-4F2E-83F6-803C3EA57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B736B0DB-535F-424F-B57E-4D9507C96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84E6649E-844A-424F-BB50-337C674F9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ED66AE25-0FCF-477A-BE71-AB98F5406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26D6458E-447B-4A76-A44F-C777B871B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B5750698-08E1-4B8E-9C06-663FC57DF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8AEE837C-80A4-47EC-A5C7-8B8C9B9FA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FA811839-57D0-4FB6-9A4A-2381DA2FC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602B1C55-40B9-4CF3-8107-349AF7BD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4593E520-01F5-43D7-AB8D-4C6C1A193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6DBDBA1E-445F-4088-8FBD-CBE9DCF25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001FDAEC-B15F-4E37-835F-A256E5CC3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74E574CA-3DD3-4A12-9189-8CC11A7B8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6BA1EDC5-15DA-4244-B055-B422AFD65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3AA5D639-A26A-4365-B84D-607607B66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C5EA7EAF-90E8-4E52-84A3-692E26BF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C46941AF-660A-4933-BA22-F2E9CFCC3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206E308C-33C8-43A7-9FAD-B3508C132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E1E653B7-C6DC-42CB-833E-99DA829FB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7FB11054-009E-44ED-BA87-D4247E10C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25F6AAA8-5A53-4034-9E9B-7B70B383B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FA6E0E43-D961-481B-837B-8ABDF947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81DD9459-8FF6-451E-B161-B82150AF8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D4CC4FE8-A92F-459C-A3D1-F8E65AF68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BF3345D5-59D5-4A6F-85FF-9427BA0AD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A93323D3-8D60-42B8-BB12-5CE5CB1E5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61EC1762-58CD-44C8-9ACD-CE2F1CBDF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48023DD7-9EA8-4273-A7E9-EE1CD21DC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B29077E6-25A9-448C-A4F7-D58514411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000E7ECE-46E6-48BC-B2F5-5887CDE08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490B7961-F67C-4F77-86BF-679D002D9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CB2E5ACB-81FA-4F87-AAA1-EC003F112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897C6D1E-7302-4CCA-91E6-DD8F7C1A1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7363094A-744C-411D-B8E0-AAA328FB1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C6029E58-FD1C-4785-9DED-B0CF0BAFF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C60DE1C7-FF54-49CC-A84D-0974F62FC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64E0F79D-4F5D-4D44-BB67-B6FD3C021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E2DF9D0E-36F7-4CF1-81C5-4B3E64F2A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7C5328C0-F861-4E6A-8111-12F4CEB7F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121F15D1-AAE7-4063-9513-781134BA6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66DB7505-FB9D-47DB-B9A6-666DA01FE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E5B24C35-A938-44F5-A00E-E34C0CE21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D541F081-C1AB-44AC-9103-28F05E040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12A58C4E-A8D1-41B7-834B-FA6EDED12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C9615331-8E2B-4CC5-B3D9-C23503A9C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6C46DB3D-9E22-4505-9906-1E6A42713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3AC68991-13A5-4D05-828C-0B5475737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245022B9-91E8-46B9-ADF0-9B73399C3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3F6524BD-AAF4-4544-B6EC-001AAB2D3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17365F39-45B0-46EA-A112-3FC2D61E2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D99698F9-2183-4A8D-A69D-59B5F115A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69E6A65B-68A5-4179-8B73-7C24C2D73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45C45A11-CDD1-487A-BEEB-06ADDC73E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ECAACD67-DFAC-40A3-A085-15E58DD62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97F56CD4-A9DF-4E61-AA4B-9431E79BD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F5D60A9B-125F-46B3-91CE-9865D57ED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5F8ABA58-958A-4FA2-B856-CD4BAD6C6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B59B19CC-3A6D-466F-9C64-26C649326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A7DE2935-B423-4521-B643-D4BFD825C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62A62E92-C4AF-41F5-BD1A-007037C81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7C7755BC-1FCE-4212-8020-FEAF90D55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4E01AA27-85CE-40C9-BEDD-36F867DF6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F2ED10B3-C35B-4625-B727-6397C6F58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1AD964E7-204F-48D6-84D6-0297DE131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0FB6FDCA-79B3-4A76-9CA7-07DA6BA4B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341EBF94-1B6A-4E7D-B124-2D9D814A7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87AAC064-2DF1-489F-BF38-F9EA28C2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38100</xdr:colOff>
      <xdr:row>32</xdr:row>
      <xdr:rowOff>152400</xdr:rowOff>
    </xdr:from>
    <xdr:ext cx="742950" cy="76200"/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AEA70448-7D21-4B65-95E4-FD00299DA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4389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B87C3EFC-EBC7-4203-9D3D-4F249FBE0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B72FE16C-D0C3-4A7F-8055-04AA9BC83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AA60058B-7E19-41B6-8D20-EFD21E1FA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A6F15293-951D-49A5-A028-0B4731FE8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1A601548-B5A6-4942-9D54-BD09496C0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2820C54D-2728-4DCD-A26D-6F8AF44C4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6FA948E5-8E4E-4A6F-B461-2146DB7EA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DD97A6CC-986C-4581-A3F1-0FCBF4DCA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7D06B501-D435-4B7C-B860-28EA2A6B5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C4ADFC0B-17A6-4DCA-9885-07F3D64C5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81783F1E-B317-433B-9CC6-D82FF9C61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20360E73-518D-462F-9DE4-C6B24EC8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FE0FDB88-8960-4518-89B8-F6DAC534C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47A8F81A-46DD-4AAF-BF28-CE6A73190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441CE9D2-81E9-4622-A52F-6584FCFBA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83233CEB-B0F1-4625-89B4-D15B6FDC3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639C9211-D302-48EA-932D-67DC34D3F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1064C14A-65D5-485D-A5CF-AFDB0B578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1B07A380-71D2-40B3-8074-3288C17E9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40082CCB-2A12-4FCA-AB99-9ED4B7514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9208EA84-6297-4D24-9A11-CD312FC37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F660BCF0-445D-4B2C-9CED-E81AC7021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A3CB299E-72CC-4201-AC82-D2779D3D9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00132322-E66C-4EE7-8F5F-69558DB63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5D5D1F6A-6258-406A-9C6D-E0BCC714E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E56DFBDB-8992-4CA8-9F5B-436EAC99C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A1B34EDD-5285-4510-9248-B1A8AA5C6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D04B0028-5476-4D31-8AAE-B5D73DD3F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BCD39F72-17EB-460D-B0E3-3BEF56E6F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470FAE9D-409E-4A37-B514-5409E655C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462C9BD2-0E86-410C-AC69-D5B21F679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35968665-2F4E-404C-9A7B-066EE7F61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C14C2A9B-4D71-422E-B742-F02D994F4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B23600A6-6342-4063-8A44-468C5096C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77B2177C-17CD-4762-977F-7DBBD51BF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336AB71A-6E92-475D-8CB9-E770577FF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76149110-856A-4C8D-B6CA-8713927BF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CC3C9D11-B161-4FFE-85DF-FB15B5A9F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A23F30BF-E359-47E8-A91C-299879A62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50D02DE5-E36B-4BCE-8042-D23F60918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BA70E509-BF15-4747-8113-11C30FA0F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809F5DB4-3338-4915-99C7-AB1E17F6D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FFC8C31F-7BAC-4B4E-BAED-3A59A639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0B75F1C0-E909-4F44-902F-1CB39A354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CA2DE804-7904-4D4D-AB88-26B31E261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07D44DEC-64A1-4AE6-AB74-599493158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EE65DB65-1A2A-4E99-AEA9-87A72DD4B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5F465680-5D9A-43F1-A30B-79C6C6925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F8731C0D-3065-4DF0-95C3-A31C75FFA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457B5B67-A13D-4F3D-9B05-6C478E1F3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50094FB5-0807-4E4F-9E51-2EB943993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2BE2037D-4EB8-41B4-8EAF-CBA629A27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4C4F2067-5CF7-4C71-BB16-8B3F66B26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8C90B543-C79E-4E04-B338-8F1126A89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2D03E7E9-2BE6-4338-AE75-2088EACC2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DA979079-5500-4813-9FF9-8FA2F2F1C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3EB1712F-EBD5-4CE0-9F45-83AFBAE75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608BC926-B54B-472D-AAF8-D8DA4AE36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BBF446C5-A720-4FC4-BB99-E678E9D26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870DE19E-A802-45EB-9BD9-44E00B4F1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3C3A208F-6838-4562-8897-A68B193EF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201F6D6E-0A0A-4BC4-AD69-A7D98CEE4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BF715E50-3591-433D-8AD5-01E071255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5C54ECD7-0D5F-4301-A9AB-FA7DE178B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390FE1FF-77E3-4671-8A88-11CE6FE33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6977D9AA-013E-4010-87CF-6949BD205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758CCA2D-5759-4F9D-9788-8C2D3AD81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FBB44ED7-DCB0-4826-A801-B9A84F7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DC5F7F53-340E-4956-82D0-396079C8D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02786072-2AA3-400C-9B6E-0CBB158D5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156E3BCB-F928-49C1-838C-537C60ADF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FA910F69-1012-4693-915D-D867D5634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4858CC15-7074-47F7-B627-CCB8AE494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A69BC658-3599-470A-B13C-8F3229C0B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1C600BCA-AD78-4E23-941D-CC96370FA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5DBCC286-F30A-461F-8123-CAFA188C5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2FC082A1-D8C9-496C-BC17-243E3848D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171450</xdr:rowOff>
    </xdr:from>
    <xdr:ext cx="742950" cy="76200"/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42F97D21-1473-469F-9CCF-1B4C2E92E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5795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2D911EAB-A991-4FD4-9E33-6B9C65E5A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129B6FB1-EAB2-4603-8F8D-CC5C69849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E4FFA488-90C2-4B1F-A217-5F4F450B7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417B6693-28BF-4536-8FC8-F069C511E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D5D25768-543E-48A8-A2E8-359B6C27B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42950" cy="76200"/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E4F81E40-3B87-408A-8E05-84F8DB915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770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5153ADBF-D0A0-4088-BD97-02FC9B930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774BD21A-2C2C-4109-81BA-23CDD7C8D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FB7E25C5-36E5-4005-99FE-66F952FF0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1DE79131-7EEC-4F00-9A17-2D548767D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D1B10CBA-D6A1-4897-98FB-FF86212A4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E12F0103-BFB3-4C66-A886-55211B4E0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2647F5A1-E428-4E78-B206-C6B81BF2C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8F32E4FE-58C2-400D-958C-FFF01DC64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E129A905-68AE-4C8B-AB33-FDF883721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7468E9A6-77DB-42D1-829E-86A63DEAF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3F113EA3-34E3-4555-BF78-006FE0F8E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B7653F98-A8FF-45A4-A778-0EC03F042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0387C39E-B518-4EB4-BB82-500FA62B0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36B9F51A-F293-436F-A087-5E548319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64A7C25F-0FC5-43C1-BB50-74A2550F8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50978CF4-1710-414F-B50A-2783E1D88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48004865-0E70-41C7-B00C-860248C5C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8ECCAA8D-98DE-4E48-AB46-D263DDE26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FB1A2AA2-5F6E-4BA2-B652-967B3B17C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96BBF64D-5AA1-4C85-9040-E6730CCE8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8797D102-6CD0-462F-B05C-D9D4A28B7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46B7E93F-493E-4AD9-98D4-8C88783FD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27C9B7B7-7768-4B47-9942-8BF638458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D7FDCEE5-24A4-4364-A154-3A6107C0B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A484722D-0427-485E-BED5-CB3A0060B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29653E6F-3F9A-4F5B-AF35-4F8893E8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C05AC714-C0A6-4137-97BA-E56A9DC57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6491E00A-64C1-41F8-944D-E614A05FD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A7518E50-EB4B-4EC5-9159-7D80ADD8C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0E1A6EEE-5D40-4FCD-8B06-F0BEBF2C6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C79A6317-8BF6-4EC2-9FFD-6F5ACE199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952EA771-9F8D-4FEE-BE50-E1D6980E6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52D143CC-6945-4B72-ABBE-892273865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E6D1ABA4-7373-4B3A-9415-89996C070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BBA4B38B-2108-4981-9DD0-87833AA45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02F7C8FD-478F-4993-95B4-EB68BFDBC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C8F8F191-B330-4E3D-B4ED-8C03012C1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9113D6E9-AB04-4A91-A826-513B6186A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00BAC4B6-E4D3-47B6-B4E3-6C5F83C46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6508F51F-2914-4E19-A57B-C5CC2F931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6DA1801A-4B4F-4DAC-A4F8-C9C7B3AB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5CC4A8C8-D5D4-49BC-BE3D-755C15BC2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D7FAF519-2A65-4EF6-81BE-276B4F1CD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AB6CAB1F-DD69-46BD-BFD5-53B403160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79C10E33-9BAE-438B-BF48-7D17CFFB2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DC2CF3CA-1C00-43AB-9233-356F4B8DD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D92477B0-8B96-49C3-AC6C-82FDEBFF5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E996DFF8-6987-448B-96A7-C5046A406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4DDCE7BE-93C9-4AAA-BD13-661C97C58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6ADFD09A-DE03-4136-8958-F17CCE4FE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FF92705C-D9C7-4174-AE73-189BE9425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42950" cy="76200"/>
    <xdr:pic>
      <xdr:nvPicPr>
        <xdr:cNvPr id="2650" name="Picture 2" descr="https://is.vic.lt/ris/space.png">
          <a:extLst>
            <a:ext uri="{FF2B5EF4-FFF2-40B4-BE49-F238E27FC236}">
              <a16:creationId xmlns:a16="http://schemas.microsoft.com/office/drawing/2014/main" id="{74E726AD-83CE-49EC-BDA9-B550D2F3E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67500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8FECC-9534-4CA6-B3D3-216875A67153}">
  <dimension ref="B2:O37"/>
  <sheetViews>
    <sheetView showGridLines="0" showRowColHeaders="0" tabSelected="1" topLeftCell="B1" workbookViewId="0">
      <selection activeCell="AC55" sqref="AC55"/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45" t="s">
        <v>38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4" spans="2:14" ht="15" customHeight="1" x14ac:dyDescent="0.25">
      <c r="B4" s="46" t="s">
        <v>37</v>
      </c>
      <c r="C4" s="49">
        <v>2024</v>
      </c>
      <c r="D4" s="50"/>
      <c r="E4" s="51">
        <v>2025</v>
      </c>
      <c r="F4" s="51"/>
      <c r="G4" s="51"/>
      <c r="H4" s="51"/>
      <c r="I4" s="51"/>
      <c r="J4" s="52"/>
      <c r="K4" s="53" t="s">
        <v>36</v>
      </c>
      <c r="L4" s="53"/>
      <c r="M4" s="53"/>
      <c r="N4" s="54"/>
    </row>
    <row r="5" spans="2:14" ht="15" customHeight="1" x14ac:dyDescent="0.25">
      <c r="B5" s="47"/>
      <c r="C5" s="55" t="s">
        <v>35</v>
      </c>
      <c r="D5" s="55"/>
      <c r="E5" s="56" t="s">
        <v>34</v>
      </c>
      <c r="F5" s="56"/>
      <c r="G5" s="56" t="s">
        <v>33</v>
      </c>
      <c r="H5" s="56"/>
      <c r="I5" s="56" t="s">
        <v>32</v>
      </c>
      <c r="J5" s="56"/>
      <c r="K5" s="57" t="s">
        <v>31</v>
      </c>
      <c r="L5" s="57"/>
      <c r="M5" s="57" t="s">
        <v>30</v>
      </c>
      <c r="N5" s="58"/>
    </row>
    <row r="6" spans="2:14" x14ac:dyDescent="0.25">
      <c r="B6" s="48"/>
      <c r="C6" s="38" t="s">
        <v>29</v>
      </c>
      <c r="D6" s="39" t="s">
        <v>28</v>
      </c>
      <c r="E6" s="38" t="s">
        <v>29</v>
      </c>
      <c r="F6" s="39" t="s">
        <v>28</v>
      </c>
      <c r="G6" s="38" t="s">
        <v>29</v>
      </c>
      <c r="H6" s="39" t="s">
        <v>28</v>
      </c>
      <c r="I6" s="38" t="s">
        <v>29</v>
      </c>
      <c r="J6" s="39" t="s">
        <v>28</v>
      </c>
      <c r="K6" s="38" t="s">
        <v>29</v>
      </c>
      <c r="L6" s="39" t="s">
        <v>28</v>
      </c>
      <c r="M6" s="38" t="s">
        <v>29</v>
      </c>
      <c r="N6" s="37" t="s">
        <v>28</v>
      </c>
    </row>
    <row r="7" spans="2:14" s="27" customFormat="1" x14ac:dyDescent="0.25">
      <c r="B7" s="31" t="s">
        <v>27</v>
      </c>
      <c r="C7" s="30">
        <v>214.18</v>
      </c>
      <c r="D7" s="29">
        <v>213.9</v>
      </c>
      <c r="E7" s="28">
        <v>178.054</v>
      </c>
      <c r="F7" s="28">
        <v>177.471</v>
      </c>
      <c r="G7" s="30">
        <v>184.411</v>
      </c>
      <c r="H7" s="29">
        <v>184.01</v>
      </c>
      <c r="I7" s="28">
        <v>176.10900000000001</v>
      </c>
      <c r="J7" s="28">
        <v>175.71799999999999</v>
      </c>
      <c r="K7" s="30">
        <f t="shared" ref="K7:L12" si="0">+((I7*100/G7)-100)</f>
        <v>-4.5019006458399957</v>
      </c>
      <c r="L7" s="29">
        <f t="shared" si="0"/>
        <v>-4.5062768327808271</v>
      </c>
      <c r="M7" s="28">
        <f t="shared" ref="M7:N12" si="1">+((I7*100/C7)-100)</f>
        <v>-17.775235782986272</v>
      </c>
      <c r="N7" s="28">
        <f t="shared" si="1"/>
        <v>-17.850397381954195</v>
      </c>
    </row>
    <row r="8" spans="2:14" s="27" customFormat="1" x14ac:dyDescent="0.25">
      <c r="B8" s="36" t="s">
        <v>26</v>
      </c>
      <c r="C8" s="18">
        <v>249.81299999999999</v>
      </c>
      <c r="D8" s="17">
        <v>249.65899999999999</v>
      </c>
      <c r="E8" s="16">
        <v>192.923</v>
      </c>
      <c r="F8" s="16">
        <v>192.17699999999999</v>
      </c>
      <c r="G8" s="18">
        <v>183.58799999999999</v>
      </c>
      <c r="H8" s="17">
        <v>183.48599999999999</v>
      </c>
      <c r="I8" s="16">
        <v>189.398</v>
      </c>
      <c r="J8" s="16">
        <v>189.386</v>
      </c>
      <c r="K8" s="18">
        <f t="shared" si="0"/>
        <v>3.1646948602305116</v>
      </c>
      <c r="L8" s="17">
        <f t="shared" si="0"/>
        <v>3.2155041801554347</v>
      </c>
      <c r="M8" s="16">
        <f t="shared" si="1"/>
        <v>-24.184089699094926</v>
      </c>
      <c r="N8" s="16">
        <f t="shared" si="1"/>
        <v>-24.142129865136056</v>
      </c>
    </row>
    <row r="9" spans="2:14" x14ac:dyDescent="0.25">
      <c r="B9" s="11" t="s">
        <v>20</v>
      </c>
      <c r="C9" s="22">
        <v>231.68600000000001</v>
      </c>
      <c r="D9" s="21">
        <v>231.24100000000001</v>
      </c>
      <c r="E9" s="20">
        <v>188.92500000000001</v>
      </c>
      <c r="F9" s="20">
        <v>188.58699999999999</v>
      </c>
      <c r="G9" s="22">
        <v>197.947</v>
      </c>
      <c r="H9" s="21">
        <v>197.822</v>
      </c>
      <c r="I9" s="20">
        <v>183.619</v>
      </c>
      <c r="J9" s="20">
        <v>183.482</v>
      </c>
      <c r="K9" s="22">
        <f t="shared" si="0"/>
        <v>-7.2383011614219868</v>
      </c>
      <c r="L9" s="21">
        <f t="shared" si="0"/>
        <v>-7.2489409671320715</v>
      </c>
      <c r="M9" s="20">
        <f t="shared" si="1"/>
        <v>-20.746613951641436</v>
      </c>
      <c r="N9" s="20">
        <f t="shared" si="1"/>
        <v>-20.653344346374567</v>
      </c>
    </row>
    <row r="10" spans="2:14" x14ac:dyDescent="0.25">
      <c r="B10" s="11" t="s">
        <v>19</v>
      </c>
      <c r="C10" s="22">
        <v>219.928</v>
      </c>
      <c r="D10" s="21">
        <v>219.74199999999999</v>
      </c>
      <c r="E10" s="20">
        <v>184.95400000000001</v>
      </c>
      <c r="F10" s="20">
        <v>184.58699999999999</v>
      </c>
      <c r="G10" s="22">
        <v>184.67599999999999</v>
      </c>
      <c r="H10" s="21">
        <v>184.29300000000001</v>
      </c>
      <c r="I10" s="20">
        <v>182.12</v>
      </c>
      <c r="J10" s="20">
        <v>181.89400000000001</v>
      </c>
      <c r="K10" s="22">
        <f t="shared" si="0"/>
        <v>-1.3840455717039504</v>
      </c>
      <c r="L10" s="21">
        <f t="shared" si="0"/>
        <v>-1.3017314819336576</v>
      </c>
      <c r="M10" s="20">
        <f t="shared" si="1"/>
        <v>-17.191080717325676</v>
      </c>
      <c r="N10" s="20">
        <f t="shared" si="1"/>
        <v>-17.223835224945603</v>
      </c>
    </row>
    <row r="11" spans="2:14" x14ac:dyDescent="0.25">
      <c r="B11" s="11" t="s">
        <v>25</v>
      </c>
      <c r="C11" s="22">
        <v>195.24700000000001</v>
      </c>
      <c r="D11" s="21">
        <v>194.70500000000001</v>
      </c>
      <c r="E11" s="20">
        <v>159.79499999999999</v>
      </c>
      <c r="F11" s="20">
        <v>159.352</v>
      </c>
      <c r="G11" s="22">
        <v>166.48599999999999</v>
      </c>
      <c r="H11" s="21">
        <v>166.03</v>
      </c>
      <c r="I11" s="20">
        <v>159.71100000000001</v>
      </c>
      <c r="J11" s="20">
        <v>159.285</v>
      </c>
      <c r="K11" s="22">
        <f t="shared" si="0"/>
        <v>-4.0694112417860708</v>
      </c>
      <c r="L11" s="21">
        <f t="shared" si="0"/>
        <v>-4.0625188218996584</v>
      </c>
      <c r="M11" s="20">
        <f t="shared" si="1"/>
        <v>-18.200535731662967</v>
      </c>
      <c r="N11" s="20">
        <f t="shared" si="1"/>
        <v>-18.191623224878668</v>
      </c>
    </row>
    <row r="12" spans="2:14" x14ac:dyDescent="0.25">
      <c r="B12" s="11" t="s">
        <v>24</v>
      </c>
      <c r="C12" s="22">
        <v>185.929</v>
      </c>
      <c r="D12" s="21">
        <v>185.58799999999999</v>
      </c>
      <c r="E12" s="20">
        <v>156.72399999999999</v>
      </c>
      <c r="F12" s="20">
        <v>155.23699999999999</v>
      </c>
      <c r="G12" s="22">
        <v>152.89599999999999</v>
      </c>
      <c r="H12" s="21">
        <v>151.77699999999999</v>
      </c>
      <c r="I12" s="20">
        <v>155.47300000000001</v>
      </c>
      <c r="J12" s="20">
        <v>154.41900000000001</v>
      </c>
      <c r="K12" s="22">
        <f t="shared" si="0"/>
        <v>1.6854593972373522</v>
      </c>
      <c r="L12" s="21">
        <f t="shared" si="0"/>
        <v>1.7407117020365632</v>
      </c>
      <c r="M12" s="20">
        <f t="shared" si="1"/>
        <v>-16.380446299393853</v>
      </c>
      <c r="N12" s="20">
        <f t="shared" si="1"/>
        <v>-16.794728107420724</v>
      </c>
    </row>
    <row r="13" spans="2:14" x14ac:dyDescent="0.25">
      <c r="B13" s="11" t="s">
        <v>23</v>
      </c>
      <c r="C13" s="22" t="s">
        <v>8</v>
      </c>
      <c r="D13" s="21" t="s">
        <v>8</v>
      </c>
      <c r="E13" s="20" t="s">
        <v>9</v>
      </c>
      <c r="F13" s="20" t="s">
        <v>9</v>
      </c>
      <c r="G13" s="22" t="s">
        <v>9</v>
      </c>
      <c r="H13" s="21" t="s">
        <v>9</v>
      </c>
      <c r="I13" s="20" t="s">
        <v>9</v>
      </c>
      <c r="J13" s="20" t="s">
        <v>9</v>
      </c>
      <c r="K13" s="22" t="s">
        <v>8</v>
      </c>
      <c r="L13" s="21" t="s">
        <v>8</v>
      </c>
      <c r="M13" s="20" t="s">
        <v>8</v>
      </c>
      <c r="N13" s="20" t="s">
        <v>8</v>
      </c>
    </row>
    <row r="14" spans="2:14" s="27" customFormat="1" x14ac:dyDescent="0.25">
      <c r="B14" s="35" t="s">
        <v>22</v>
      </c>
      <c r="C14" s="34" t="s">
        <v>9</v>
      </c>
      <c r="D14" s="33" t="s">
        <v>9</v>
      </c>
      <c r="E14" s="32">
        <v>134.886</v>
      </c>
      <c r="F14" s="32">
        <v>129.685</v>
      </c>
      <c r="G14" s="34">
        <v>126.69</v>
      </c>
      <c r="H14" s="33">
        <v>124.526</v>
      </c>
      <c r="I14" s="32">
        <v>135.572</v>
      </c>
      <c r="J14" s="32">
        <v>128.76</v>
      </c>
      <c r="K14" s="34">
        <f>+((I14*100/G14)-100)</f>
        <v>7.0108137974583684</v>
      </c>
      <c r="L14" s="33">
        <f>+((J14*100/H14)-100)</f>
        <v>3.4000931532370799</v>
      </c>
      <c r="M14" s="32" t="s">
        <v>8</v>
      </c>
      <c r="N14" s="32" t="s">
        <v>8</v>
      </c>
    </row>
    <row r="15" spans="2:14" x14ac:dyDescent="0.25">
      <c r="B15" s="19" t="s">
        <v>20</v>
      </c>
      <c r="C15" s="18" t="s">
        <v>9</v>
      </c>
      <c r="D15" s="17" t="s">
        <v>9</v>
      </c>
      <c r="E15" s="16" t="s">
        <v>9</v>
      </c>
      <c r="F15" s="16" t="s">
        <v>9</v>
      </c>
      <c r="G15" s="18" t="s">
        <v>9</v>
      </c>
      <c r="H15" s="17" t="s">
        <v>9</v>
      </c>
      <c r="I15" s="16">
        <v>137.46199999999999</v>
      </c>
      <c r="J15" s="16">
        <v>131.08600000000001</v>
      </c>
      <c r="K15" s="18" t="s">
        <v>8</v>
      </c>
      <c r="L15" s="17" t="s">
        <v>8</v>
      </c>
      <c r="M15" s="16" t="s">
        <v>8</v>
      </c>
      <c r="N15" s="16" t="s">
        <v>8</v>
      </c>
    </row>
    <row r="16" spans="2:14" x14ac:dyDescent="0.25">
      <c r="B16" s="26" t="s">
        <v>19</v>
      </c>
      <c r="C16" s="25" t="s">
        <v>9</v>
      </c>
      <c r="D16" s="24" t="s">
        <v>9</v>
      </c>
      <c r="E16" s="23">
        <v>127.035</v>
      </c>
      <c r="F16" s="23">
        <v>119.848</v>
      </c>
      <c r="G16" s="25" t="s">
        <v>9</v>
      </c>
      <c r="H16" s="24" t="s">
        <v>9</v>
      </c>
      <c r="I16" s="23">
        <v>118.215</v>
      </c>
      <c r="J16" s="23">
        <v>107.4</v>
      </c>
      <c r="K16" s="25" t="s">
        <v>8</v>
      </c>
      <c r="L16" s="24" t="s">
        <v>8</v>
      </c>
      <c r="M16" s="23" t="s">
        <v>8</v>
      </c>
      <c r="N16" s="23" t="s">
        <v>8</v>
      </c>
    </row>
    <row r="17" spans="2:14" s="27" customFormat="1" x14ac:dyDescent="0.25">
      <c r="B17" s="31" t="s">
        <v>21</v>
      </c>
      <c r="C17" s="30">
        <v>190.815</v>
      </c>
      <c r="D17" s="29">
        <v>189.761</v>
      </c>
      <c r="E17" s="28">
        <v>151.642</v>
      </c>
      <c r="F17" s="28">
        <v>150.21299999999999</v>
      </c>
      <c r="G17" s="30">
        <v>199.71299999999999</v>
      </c>
      <c r="H17" s="29">
        <v>198.767</v>
      </c>
      <c r="I17" s="28">
        <v>182.52600000000001</v>
      </c>
      <c r="J17" s="28">
        <v>182.07599999999999</v>
      </c>
      <c r="K17" s="30">
        <f t="shared" ref="K17:K27" si="2">+((I17*100/G17)-100)</f>
        <v>-8.6058493938802059</v>
      </c>
      <c r="L17" s="29">
        <f t="shared" ref="L17:L27" si="3">+((J17*100/H17)-100)</f>
        <v>-8.3972691643985229</v>
      </c>
      <c r="M17" s="28">
        <f t="shared" ref="M17:M27" si="4">+((I17*100/C17)-100)</f>
        <v>-4.3439981133558518</v>
      </c>
      <c r="N17" s="28">
        <f t="shared" ref="N17:N27" si="5">+((J17*100/D17)-100)</f>
        <v>-4.0498311033352508</v>
      </c>
    </row>
    <row r="18" spans="2:14" x14ac:dyDescent="0.25">
      <c r="B18" s="19" t="s">
        <v>20</v>
      </c>
      <c r="C18" s="18">
        <v>168.643</v>
      </c>
      <c r="D18" s="17">
        <v>167.887</v>
      </c>
      <c r="E18" s="16">
        <v>149.86600000000001</v>
      </c>
      <c r="F18" s="16">
        <v>147.13399999999999</v>
      </c>
      <c r="G18" s="18">
        <v>146.05199999999999</v>
      </c>
      <c r="H18" s="17">
        <v>143.13499999999999</v>
      </c>
      <c r="I18" s="16">
        <v>160.328</v>
      </c>
      <c r="J18" s="16">
        <v>160.16300000000001</v>
      </c>
      <c r="K18" s="18">
        <f t="shared" si="2"/>
        <v>9.7746008271026881</v>
      </c>
      <c r="L18" s="17">
        <f t="shared" si="3"/>
        <v>11.896461382610838</v>
      </c>
      <c r="M18" s="16">
        <f t="shared" si="4"/>
        <v>-4.9305337310175901</v>
      </c>
      <c r="N18" s="16">
        <f t="shared" si="5"/>
        <v>-4.6007135752023629</v>
      </c>
    </row>
    <row r="19" spans="2:14" x14ac:dyDescent="0.25">
      <c r="B19" s="11" t="s">
        <v>19</v>
      </c>
      <c r="C19" s="22">
        <v>170.27699999999999</v>
      </c>
      <c r="D19" s="21">
        <v>169.298</v>
      </c>
      <c r="E19" s="20">
        <v>139.60599999999999</v>
      </c>
      <c r="F19" s="20">
        <v>139.126</v>
      </c>
      <c r="G19" s="22">
        <v>149.429</v>
      </c>
      <c r="H19" s="21">
        <v>147.553</v>
      </c>
      <c r="I19" s="20">
        <v>149.477</v>
      </c>
      <c r="J19" s="20">
        <v>148.929</v>
      </c>
      <c r="K19" s="22">
        <f t="shared" si="2"/>
        <v>3.2122278808003557E-2</v>
      </c>
      <c r="L19" s="21">
        <f t="shared" si="3"/>
        <v>0.93254627150922431</v>
      </c>
      <c r="M19" s="20">
        <f t="shared" si="4"/>
        <v>-12.215390217116806</v>
      </c>
      <c r="N19" s="20">
        <f t="shared" si="5"/>
        <v>-12.031447506763229</v>
      </c>
    </row>
    <row r="20" spans="2:14" x14ac:dyDescent="0.25">
      <c r="B20" s="26" t="s">
        <v>18</v>
      </c>
      <c r="C20" s="25">
        <v>218.95500000000001</v>
      </c>
      <c r="D20" s="24">
        <v>217.73599999999999</v>
      </c>
      <c r="E20" s="23">
        <v>180.078</v>
      </c>
      <c r="F20" s="23">
        <v>176.614</v>
      </c>
      <c r="G20" s="25">
        <v>226.62299999999999</v>
      </c>
      <c r="H20" s="24">
        <v>226.227</v>
      </c>
      <c r="I20" s="23">
        <v>229.958</v>
      </c>
      <c r="J20" s="23">
        <v>229.50399999999999</v>
      </c>
      <c r="K20" s="25">
        <f t="shared" si="2"/>
        <v>1.4716070301778785</v>
      </c>
      <c r="L20" s="24">
        <f t="shared" si="3"/>
        <v>1.4485450454631774</v>
      </c>
      <c r="M20" s="23">
        <f t="shared" si="4"/>
        <v>5.0252334954670914</v>
      </c>
      <c r="N20" s="23">
        <f t="shared" si="5"/>
        <v>5.404710291362008</v>
      </c>
    </row>
    <row r="21" spans="2:14" x14ac:dyDescent="0.25">
      <c r="B21" s="11" t="s">
        <v>17</v>
      </c>
      <c r="C21" s="22">
        <v>155.64500000000001</v>
      </c>
      <c r="D21" s="21">
        <v>155.01900000000001</v>
      </c>
      <c r="E21" s="20">
        <v>119.357</v>
      </c>
      <c r="F21" s="20">
        <v>119.255</v>
      </c>
      <c r="G21" s="22">
        <v>125.744</v>
      </c>
      <c r="H21" s="21">
        <v>125.402</v>
      </c>
      <c r="I21" s="20">
        <v>122.241</v>
      </c>
      <c r="J21" s="20">
        <v>121.83199999999999</v>
      </c>
      <c r="K21" s="22">
        <f t="shared" si="2"/>
        <v>-2.7858188064639222</v>
      </c>
      <c r="L21" s="21">
        <f t="shared" si="3"/>
        <v>-2.8468445479338556</v>
      </c>
      <c r="M21" s="20">
        <f t="shared" si="4"/>
        <v>-21.461659545761194</v>
      </c>
      <c r="N21" s="20">
        <f t="shared" si="5"/>
        <v>-21.40834349337824</v>
      </c>
    </row>
    <row r="22" spans="2:14" x14ac:dyDescent="0.25">
      <c r="B22" s="11" t="s">
        <v>16</v>
      </c>
      <c r="C22" s="22">
        <v>302.39400000000001</v>
      </c>
      <c r="D22" s="21">
        <v>282.74299999999999</v>
      </c>
      <c r="E22" s="20">
        <v>290.04599999999999</v>
      </c>
      <c r="F22" s="20">
        <v>278.15800000000002</v>
      </c>
      <c r="G22" s="22">
        <v>293.49700000000001</v>
      </c>
      <c r="H22" s="21">
        <v>276.125</v>
      </c>
      <c r="I22" s="20">
        <v>315.89699999999999</v>
      </c>
      <c r="J22" s="20">
        <v>303.55700000000002</v>
      </c>
      <c r="K22" s="22">
        <f t="shared" si="2"/>
        <v>7.6321052685376713</v>
      </c>
      <c r="L22" s="21">
        <f t="shared" si="3"/>
        <v>9.9346310547759202</v>
      </c>
      <c r="M22" s="20">
        <f t="shared" si="4"/>
        <v>4.4653663763169931</v>
      </c>
      <c r="N22" s="20">
        <f t="shared" si="5"/>
        <v>7.3614554560148378</v>
      </c>
    </row>
    <row r="23" spans="2:14" x14ac:dyDescent="0.25">
      <c r="B23" s="11" t="s">
        <v>15</v>
      </c>
      <c r="C23" s="22">
        <v>167.56899999999999</v>
      </c>
      <c r="D23" s="21">
        <v>167.452</v>
      </c>
      <c r="E23" s="20">
        <v>149.73599999999999</v>
      </c>
      <c r="F23" s="20">
        <v>147.649</v>
      </c>
      <c r="G23" s="22">
        <v>149.93299999999999</v>
      </c>
      <c r="H23" s="21">
        <v>147.69200000000001</v>
      </c>
      <c r="I23" s="20">
        <v>146.09399999999999</v>
      </c>
      <c r="J23" s="20">
        <v>145.209</v>
      </c>
      <c r="K23" s="22">
        <f t="shared" si="2"/>
        <v>-2.5604770130658352</v>
      </c>
      <c r="L23" s="21">
        <f t="shared" si="3"/>
        <v>-1.681201419169625</v>
      </c>
      <c r="M23" s="20">
        <f t="shared" si="4"/>
        <v>-12.815616253602983</v>
      </c>
      <c r="N23" s="20">
        <f t="shared" si="5"/>
        <v>-13.28320951675704</v>
      </c>
    </row>
    <row r="24" spans="2:14" x14ac:dyDescent="0.25">
      <c r="B24" s="11" t="s">
        <v>14</v>
      </c>
      <c r="C24" s="22">
        <v>168.489</v>
      </c>
      <c r="D24" s="21">
        <v>164.72499999999999</v>
      </c>
      <c r="E24" s="20" t="s">
        <v>9</v>
      </c>
      <c r="F24" s="20" t="s">
        <v>9</v>
      </c>
      <c r="G24" s="22">
        <v>191.24700000000001</v>
      </c>
      <c r="H24" s="21">
        <v>184.602</v>
      </c>
      <c r="I24" s="20">
        <v>183.565</v>
      </c>
      <c r="J24" s="20">
        <v>176.863</v>
      </c>
      <c r="K24" s="22">
        <f t="shared" si="2"/>
        <v>-4.0167950346933594</v>
      </c>
      <c r="L24" s="21">
        <f t="shared" si="3"/>
        <v>-4.1922622723480885</v>
      </c>
      <c r="M24" s="20">
        <f t="shared" si="4"/>
        <v>8.9477651360029427</v>
      </c>
      <c r="N24" s="20">
        <f t="shared" si="5"/>
        <v>7.3686447108817674</v>
      </c>
    </row>
    <row r="25" spans="2:14" x14ac:dyDescent="0.25">
      <c r="B25" s="19" t="s">
        <v>13</v>
      </c>
      <c r="C25" s="18">
        <v>254.471</v>
      </c>
      <c r="D25" s="17">
        <v>253.733</v>
      </c>
      <c r="E25" s="16">
        <v>189.47300000000001</v>
      </c>
      <c r="F25" s="16">
        <v>189.42400000000001</v>
      </c>
      <c r="G25" s="18">
        <v>190.928</v>
      </c>
      <c r="H25" s="17">
        <v>190.845</v>
      </c>
      <c r="I25" s="16">
        <v>215.42400000000001</v>
      </c>
      <c r="J25" s="16">
        <v>215.208</v>
      </c>
      <c r="K25" s="18">
        <f t="shared" si="2"/>
        <v>12.829967317522843</v>
      </c>
      <c r="L25" s="17">
        <f t="shared" si="3"/>
        <v>12.765857109172359</v>
      </c>
      <c r="M25" s="16">
        <f t="shared" si="4"/>
        <v>-15.344381088611271</v>
      </c>
      <c r="N25" s="16">
        <f t="shared" si="5"/>
        <v>-15.183283215033128</v>
      </c>
    </row>
    <row r="26" spans="2:14" x14ac:dyDescent="0.25">
      <c r="B26" s="11" t="s">
        <v>12</v>
      </c>
      <c r="C26" s="22">
        <v>220.11500000000001</v>
      </c>
      <c r="D26" s="21">
        <v>219.95500000000001</v>
      </c>
      <c r="E26" s="20">
        <v>224.327</v>
      </c>
      <c r="F26" s="20">
        <v>223.285</v>
      </c>
      <c r="G26" s="22">
        <v>227.648</v>
      </c>
      <c r="H26" s="21">
        <v>226.67</v>
      </c>
      <c r="I26" s="20">
        <v>231.64699999999999</v>
      </c>
      <c r="J26" s="20">
        <v>230.36799999999999</v>
      </c>
      <c r="K26" s="22">
        <f t="shared" si="2"/>
        <v>1.7566594039921313</v>
      </c>
      <c r="L26" s="21">
        <f t="shared" si="3"/>
        <v>1.6314465963735785</v>
      </c>
      <c r="M26" s="20">
        <f t="shared" si="4"/>
        <v>5.2390795720418879</v>
      </c>
      <c r="N26" s="20">
        <f t="shared" si="5"/>
        <v>4.7341501670796191</v>
      </c>
    </row>
    <row r="27" spans="2:14" x14ac:dyDescent="0.25">
      <c r="B27" s="19" t="s">
        <v>11</v>
      </c>
      <c r="C27" s="18">
        <v>473.94499999999999</v>
      </c>
      <c r="D27" s="17">
        <v>473.81400000000002</v>
      </c>
      <c r="E27" s="16">
        <v>447.31299999999999</v>
      </c>
      <c r="F27" s="16">
        <v>441.69900000000001</v>
      </c>
      <c r="G27" s="18">
        <v>450.577</v>
      </c>
      <c r="H27" s="17">
        <v>450.12400000000002</v>
      </c>
      <c r="I27" s="16">
        <v>454.90800000000002</v>
      </c>
      <c r="J27" s="16">
        <v>454.27300000000002</v>
      </c>
      <c r="K27" s="18">
        <f t="shared" si="2"/>
        <v>0.96121195711278062</v>
      </c>
      <c r="L27" s="17">
        <f t="shared" si="3"/>
        <v>0.92174600776675675</v>
      </c>
      <c r="M27" s="16">
        <f t="shared" si="4"/>
        <v>-4.0167107997763338</v>
      </c>
      <c r="N27" s="16">
        <f t="shared" si="5"/>
        <v>-4.1241921935611856</v>
      </c>
    </row>
    <row r="28" spans="2:14" ht="15.75" thickBot="1" x14ac:dyDescent="0.3">
      <c r="B28" s="15" t="s">
        <v>10</v>
      </c>
      <c r="C28" s="14" t="s">
        <v>8</v>
      </c>
      <c r="D28" s="13" t="s">
        <v>8</v>
      </c>
      <c r="E28" s="12" t="s">
        <v>8</v>
      </c>
      <c r="F28" s="12" t="s">
        <v>8</v>
      </c>
      <c r="G28" s="14" t="s">
        <v>9</v>
      </c>
      <c r="H28" s="13" t="s">
        <v>9</v>
      </c>
      <c r="I28" s="12" t="s">
        <v>9</v>
      </c>
      <c r="J28" s="12" t="s">
        <v>9</v>
      </c>
      <c r="K28" s="14" t="s">
        <v>8</v>
      </c>
      <c r="L28" s="13" t="s">
        <v>8</v>
      </c>
      <c r="M28" s="12" t="s">
        <v>8</v>
      </c>
      <c r="N28" s="12" t="s">
        <v>8</v>
      </c>
    </row>
    <row r="29" spans="2:14" ht="15.75" thickTop="1" x14ac:dyDescent="0.25"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2:14" x14ac:dyDescent="0.25">
      <c r="B30" s="9" t="s">
        <v>7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2:14" x14ac:dyDescent="0.25">
      <c r="B31" s="1" t="s">
        <v>6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2:14" x14ac:dyDescent="0.25">
      <c r="B32" s="1" t="s">
        <v>5</v>
      </c>
      <c r="C32" s="1"/>
      <c r="D32" s="1"/>
      <c r="E32" s="1"/>
      <c r="F32" s="1"/>
      <c r="G32" s="1"/>
      <c r="H32" s="8"/>
      <c r="I32" s="1"/>
    </row>
    <row r="33" spans="2:15" x14ac:dyDescent="0.25">
      <c r="B33" s="6" t="s">
        <v>4</v>
      </c>
      <c r="C33" s="6"/>
      <c r="D33" s="6"/>
      <c r="E33" s="6"/>
      <c r="F33" s="6"/>
      <c r="G33" s="7"/>
      <c r="H33" s="7"/>
      <c r="I33" s="7"/>
      <c r="J33" s="7"/>
      <c r="K33" s="4"/>
      <c r="L33" s="2"/>
      <c r="M33" s="2"/>
      <c r="N33" s="2"/>
    </row>
    <row r="34" spans="2:15" x14ac:dyDescent="0.25">
      <c r="B34" s="6" t="s">
        <v>3</v>
      </c>
      <c r="C34" s="6"/>
      <c r="D34" s="6"/>
      <c r="E34" s="6"/>
      <c r="F34" s="6"/>
      <c r="G34" s="5"/>
      <c r="H34" s="4"/>
      <c r="I34" s="4"/>
      <c r="J34" s="4"/>
      <c r="K34" s="3"/>
      <c r="L34" s="2"/>
      <c r="M34" s="2"/>
      <c r="N34" s="2"/>
    </row>
    <row r="35" spans="2:15" ht="15" customHeight="1" x14ac:dyDescent="0.25">
      <c r="B35" s="40" t="s">
        <v>2</v>
      </c>
      <c r="C35" s="41"/>
      <c r="D35" s="41"/>
      <c r="E35" s="41"/>
      <c r="F35" s="41"/>
      <c r="G35" s="41"/>
      <c r="H35" s="41"/>
      <c r="I35" s="41"/>
      <c r="J35" s="41"/>
      <c r="K35" s="42"/>
    </row>
    <row r="36" spans="2:15" x14ac:dyDescent="0.25">
      <c r="K36" s="43" t="s">
        <v>1</v>
      </c>
      <c r="L36" s="43"/>
      <c r="M36" s="43"/>
      <c r="N36" s="43"/>
    </row>
    <row r="37" spans="2:15" x14ac:dyDescent="0.25">
      <c r="I37" s="44" t="s">
        <v>0</v>
      </c>
      <c r="J37" s="44"/>
      <c r="K37" s="44"/>
      <c r="L37" s="44"/>
      <c r="M37" s="44"/>
      <c r="N37" s="44"/>
      <c r="O37" s="1"/>
    </row>
  </sheetData>
  <mergeCells count="14">
    <mergeCell ref="B35:K35"/>
    <mergeCell ref="K36:N36"/>
    <mergeCell ref="I37:N37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40_42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2025-10-22T11:03:44Z</dcterms:created>
  <dcterms:modified xsi:type="dcterms:W3CDTF">2025-10-22T12:05:21Z</dcterms:modified>
</cp:coreProperties>
</file>