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2A3C2ABD-7A70-44CA-BAEA-DDD381154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<sst xmlns="http://schemas.openxmlformats.org/spreadsheetml/2006/main" count="26" uniqueCount="21">
  <si>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</si>
  <si>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</si>
  <si>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</si>
  <si>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</si>
  <si>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</si>
  <si>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</si>
  <si>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</si>
  <si>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</si>
  <si>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</si>
  <si>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</si>
  <si>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</si>
  <si>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</si>
  <si>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</si>
  <si>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39 sav.
(09 22-28)</t>
  </si>
  <si>
    <t>40 sav.
(09 29-10 05)</t>
  </si>
  <si>
    <t>41 sav.
(10 06-12)</t>
  </si>
  <si>
    <t>42 sav.
(10 13-19)</t>
  </si>
  <si>
    <t>42 sav.
(10 14-20)</t>
  </si>
  <si>
    <t>* lyginant 2025 m. 42 savaitę su 2025 m. 41 savaite</t>
  </si>
  <si>
    <t>** lyginant 2025 m. 42 savaitę su 2024  m. 42 savaite</t>
  </si>
  <si>
    <t>Avių kainos Lietuvos įmonėse 2025 m. 39-42 sav., EUR/100 kg skerdenų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</si>
</sst>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O9" sqref="O9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29" t="s">
        <v>20</v>
      </c>
      <c r="B2" s="29"/>
      <c r="C2" s="29"/>
      <c r="D2" s="29"/>
      <c r="E2" s="29"/>
      <c r="F2" s="29"/>
      <c r="G2" s="29"/>
      <c r="H2" s="29"/>
    </row>
    <row r="4" spans="1:9">
      <c r="A4" s="25" t="s">
        <v>4</v>
      </c>
      <c r="B4" s="22">
        <v>2024</v>
      </c>
      <c r="C4" s="27">
        <v>2025</v>
      </c>
      <c r="D4" s="28"/>
      <c r="E4" s="28"/>
      <c r="F4" s="30"/>
      <c r="G4" s="27" t="s">
        <v>7</v>
      </c>
      <c r="H4" s="28"/>
    </row>
    <row r="5" spans="1:9" ht="35.4" customHeight="1">
      <c r="A5" s="26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567.4</v>
      </c>
      <c r="C6" s="20">
        <v>739.78</v>
      </c>
      <c r="D6" s="20">
        <v>711.42</v>
      </c>
      <c r="E6" s="20">
        <v>718.83</v>
      </c>
      <c r="F6" s="20">
        <v>702.34</v>
      </c>
      <c r="G6" s="14">
        <f>F6/E6*100-100</f>
        <v>-2.2940055367750318</v>
      </c>
      <c r="H6" s="15">
        <f>F6/B6*100-100</f>
        <v>23.782164258019051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31">
        <v>510.15</v>
      </c>
      <c r="C8" s="21">
        <v>542.11</v>
      </c>
      <c r="D8" s="21">
        <v>566.04</v>
      </c>
      <c r="E8" s="21">
        <v>577.51</v>
      </c>
      <c r="F8" s="21">
        <v>574.08000000000004</v>
      </c>
      <c r="G8" s="17">
        <f>F8/E8*100-100</f>
        <v>-0.59392910945264532</v>
      </c>
      <c r="H8" s="18">
        <f>F8/B8*100-100</f>
        <v>12.531608350485172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2025-10-22T10:20:07Z</dcterms:modified>
</cp:coreProperties>
</file>