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nka\Internetui\2025\rugsejis\"/>
    </mc:Choice>
  </mc:AlternateContent>
  <xr:revisionPtr revIDLastSave="0" documentId="13_ncr:1_{3424565F-3A0E-4148-837D-EDE8E6267C61}" xr6:coauthVersionLast="47" xr6:coauthVersionMax="47" xr10:uidLastSave="{00000000-0000-0000-0000-000000000000}"/>
  <bookViews>
    <workbookView xWindow="-120" yWindow="-120" windowWidth="29040" windowHeight="17640" xr2:uid="{4E2B795F-4637-4F88-A0B9-9894B4E30BF4}"/>
  </bookViews>
  <sheets>
    <sheet name="nuimt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C7" i="1"/>
</calcChain>
</file>

<file path=xl/sharedStrings.xml><?xml version="1.0" encoding="utf-8"?>
<sst xmlns="http://schemas.openxmlformats.org/spreadsheetml/2006/main" count="32" uniqueCount="29">
  <si>
    <t xml:space="preserve">Lietuvos grūdinių augalų ir rapsų  derliaus nuėmimo eiga 2025 09 05 duomenimis </t>
  </si>
  <si>
    <t>Plotas
 tūkst. ha</t>
  </si>
  <si>
    <t>Derlingu-
mas t/ha *</t>
  </si>
  <si>
    <t>Derlius 
tūkst. t</t>
  </si>
  <si>
    <t>nuimta %</t>
  </si>
  <si>
    <t>Deklaruotas plotas 
tūkst. ha</t>
  </si>
  <si>
    <t>nuimta</t>
  </si>
  <si>
    <t xml:space="preserve">derlingumas  </t>
  </si>
  <si>
    <t>2023 09 08</t>
  </si>
  <si>
    <t>2024 09 06</t>
  </si>
  <si>
    <t>2025 08 14</t>
  </si>
  <si>
    <t>2025 08 22</t>
  </si>
  <si>
    <t>2025 08 29</t>
  </si>
  <si>
    <t>2025 09 05</t>
  </si>
  <si>
    <t>%</t>
  </si>
  <si>
    <t>tūkst. ha</t>
  </si>
  <si>
    <t>t/ha**</t>
  </si>
  <si>
    <t>Grūdai</t>
  </si>
  <si>
    <t xml:space="preserve">   Avižos</t>
  </si>
  <si>
    <t xml:space="preserve">   Kviečiai</t>
  </si>
  <si>
    <t xml:space="preserve">   Kvietrugiai</t>
  </si>
  <si>
    <t xml:space="preserve">   Miežiai</t>
  </si>
  <si>
    <t xml:space="preserve">   Rugiai</t>
  </si>
  <si>
    <t xml:space="preserve">   Žirniai</t>
  </si>
  <si>
    <t xml:space="preserve">   Pupos</t>
  </si>
  <si>
    <t>Rapsai</t>
  </si>
  <si>
    <t>* Valstybės duomenų agentūros duomenys</t>
  </si>
  <si>
    <t>** vidutinis derlingumas gautas remiantis seniūnijų duomenimis, surinktais iš ūkininkų, kurie augina  ≥ 50 ha grūdinių augalų</t>
  </si>
  <si>
    <t>Šaltinis: ŽŪDC (ŽŪMPRIS)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</si>
</sst>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Times New Roman"/>
      <charset val="186"/>
    </font>
    <font>
      <b/>
      <sz val="10"/>
      <name val="Times New Roman"/>
      <family val="1"/>
      <charset val="204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204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 tint="-0.24994659260841701"/>
      </left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3" borderId="2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2" xfId="0" applyFont="1" applyBorder="1" applyAlignment="1">
      <alignment vertical="center"/>
    </xf>
    <xf numFmtId="164" fontId="7" fillId="0" borderId="2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26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3" borderId="30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164" fontId="7" fillId="0" borderId="33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35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3" borderId="36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164" fontId="5" fillId="0" borderId="38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3" borderId="30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right" vertical="center"/>
    </xf>
    <xf numFmtId="164" fontId="10" fillId="4" borderId="4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Deklaracija\2025\GS-5\2025_36sav\derlius2025_36sav.xls" TargetMode="External"/><Relationship Id="rId1" Type="http://schemas.openxmlformats.org/officeDocument/2006/relationships/externalLinkPath" Target="/Rinka/Deklaracija/2025/GS-5/2025_36sav/derlius2025_36s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vestine"/>
      <sheetName val="suv_gera"/>
      <sheetName val="bendras"/>
      <sheetName val="bendras_1"/>
      <sheetName val="nuimta"/>
      <sheetName val="Sheet2"/>
      <sheetName val="Sheet1"/>
      <sheetName val="Sheet3"/>
      <sheetName val="derliaus nuemimo eiga rajonais"/>
    </sheetNames>
    <sheetDataSet>
      <sheetData sheetId="0"/>
      <sheetData sheetId="1"/>
      <sheetData sheetId="2">
        <row r="5">
          <cell r="B5" t="str">
            <v>2024 m.*</v>
          </cell>
          <cell r="G5" t="str">
            <v>2025 m.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476E3-DEBA-4DC7-B35F-1BE70DCCED51}">
  <dimension ref="B5:IA31"/>
  <sheetViews>
    <sheetView showGridLines="0" showRowColHeaders="0" tabSelected="1" workbookViewId="0">
      <selection activeCell="Q35" sqref="Q35"/>
    </sheetView>
  </sheetViews>
  <sheetFormatPr defaultRowHeight="12.75" x14ac:dyDescent="0.2"/>
  <cols>
    <col min="1" max="1" width="6.33203125" style="2" customWidth="1"/>
    <col min="2" max="2" width="11.1640625" style="2" customWidth="1"/>
    <col min="3" max="3" width="9.1640625" style="2" customWidth="1"/>
    <col min="4" max="5" width="9" style="2" customWidth="1"/>
    <col min="6" max="7" width="10.83203125" style="2" customWidth="1"/>
    <col min="8" max="11" width="10.6640625" style="2" customWidth="1"/>
    <col min="12" max="12" width="8.33203125" style="2" customWidth="1"/>
    <col min="13" max="13" width="10.1640625" style="2" customWidth="1"/>
    <col min="14" max="14" width="10.5" style="2" customWidth="1"/>
    <col min="15" max="257" width="9.33203125" style="2"/>
    <col min="258" max="258" width="11.1640625" style="2" customWidth="1"/>
    <col min="259" max="259" width="9.1640625" style="2" customWidth="1"/>
    <col min="260" max="261" width="9" style="2" customWidth="1"/>
    <col min="262" max="263" width="10.83203125" style="2" customWidth="1"/>
    <col min="264" max="267" width="10.6640625" style="2" customWidth="1"/>
    <col min="268" max="268" width="8.33203125" style="2" customWidth="1"/>
    <col min="269" max="269" width="10.1640625" style="2" customWidth="1"/>
    <col min="270" max="270" width="10.5" style="2" customWidth="1"/>
    <col min="271" max="513" width="9.33203125" style="2"/>
    <col min="514" max="514" width="11.1640625" style="2" customWidth="1"/>
    <col min="515" max="515" width="9.1640625" style="2" customWidth="1"/>
    <col min="516" max="517" width="9" style="2" customWidth="1"/>
    <col min="518" max="519" width="10.83203125" style="2" customWidth="1"/>
    <col min="520" max="523" width="10.6640625" style="2" customWidth="1"/>
    <col min="524" max="524" width="8.33203125" style="2" customWidth="1"/>
    <col min="525" max="525" width="10.1640625" style="2" customWidth="1"/>
    <col min="526" max="526" width="10.5" style="2" customWidth="1"/>
    <col min="527" max="769" width="9.33203125" style="2"/>
    <col min="770" max="770" width="11.1640625" style="2" customWidth="1"/>
    <col min="771" max="771" width="9.1640625" style="2" customWidth="1"/>
    <col min="772" max="773" width="9" style="2" customWidth="1"/>
    <col min="774" max="775" width="10.83203125" style="2" customWidth="1"/>
    <col min="776" max="779" width="10.6640625" style="2" customWidth="1"/>
    <col min="780" max="780" width="8.33203125" style="2" customWidth="1"/>
    <col min="781" max="781" width="10.1640625" style="2" customWidth="1"/>
    <col min="782" max="782" width="10.5" style="2" customWidth="1"/>
    <col min="783" max="1025" width="9.33203125" style="2"/>
    <col min="1026" max="1026" width="11.1640625" style="2" customWidth="1"/>
    <col min="1027" max="1027" width="9.1640625" style="2" customWidth="1"/>
    <col min="1028" max="1029" width="9" style="2" customWidth="1"/>
    <col min="1030" max="1031" width="10.83203125" style="2" customWidth="1"/>
    <col min="1032" max="1035" width="10.6640625" style="2" customWidth="1"/>
    <col min="1036" max="1036" width="8.33203125" style="2" customWidth="1"/>
    <col min="1037" max="1037" width="10.1640625" style="2" customWidth="1"/>
    <col min="1038" max="1038" width="10.5" style="2" customWidth="1"/>
    <col min="1039" max="1281" width="9.33203125" style="2"/>
    <col min="1282" max="1282" width="11.1640625" style="2" customWidth="1"/>
    <col min="1283" max="1283" width="9.1640625" style="2" customWidth="1"/>
    <col min="1284" max="1285" width="9" style="2" customWidth="1"/>
    <col min="1286" max="1287" width="10.83203125" style="2" customWidth="1"/>
    <col min="1288" max="1291" width="10.6640625" style="2" customWidth="1"/>
    <col min="1292" max="1292" width="8.33203125" style="2" customWidth="1"/>
    <col min="1293" max="1293" width="10.1640625" style="2" customWidth="1"/>
    <col min="1294" max="1294" width="10.5" style="2" customWidth="1"/>
    <col min="1295" max="1537" width="9.33203125" style="2"/>
    <col min="1538" max="1538" width="11.1640625" style="2" customWidth="1"/>
    <col min="1539" max="1539" width="9.1640625" style="2" customWidth="1"/>
    <col min="1540" max="1541" width="9" style="2" customWidth="1"/>
    <col min="1542" max="1543" width="10.83203125" style="2" customWidth="1"/>
    <col min="1544" max="1547" width="10.6640625" style="2" customWidth="1"/>
    <col min="1548" max="1548" width="8.33203125" style="2" customWidth="1"/>
    <col min="1549" max="1549" width="10.1640625" style="2" customWidth="1"/>
    <col min="1550" max="1550" width="10.5" style="2" customWidth="1"/>
    <col min="1551" max="1793" width="9.33203125" style="2"/>
    <col min="1794" max="1794" width="11.1640625" style="2" customWidth="1"/>
    <col min="1795" max="1795" width="9.1640625" style="2" customWidth="1"/>
    <col min="1796" max="1797" width="9" style="2" customWidth="1"/>
    <col min="1798" max="1799" width="10.83203125" style="2" customWidth="1"/>
    <col min="1800" max="1803" width="10.6640625" style="2" customWidth="1"/>
    <col min="1804" max="1804" width="8.33203125" style="2" customWidth="1"/>
    <col min="1805" max="1805" width="10.1640625" style="2" customWidth="1"/>
    <col min="1806" max="1806" width="10.5" style="2" customWidth="1"/>
    <col min="1807" max="2049" width="9.33203125" style="2"/>
    <col min="2050" max="2050" width="11.1640625" style="2" customWidth="1"/>
    <col min="2051" max="2051" width="9.1640625" style="2" customWidth="1"/>
    <col min="2052" max="2053" width="9" style="2" customWidth="1"/>
    <col min="2054" max="2055" width="10.83203125" style="2" customWidth="1"/>
    <col min="2056" max="2059" width="10.6640625" style="2" customWidth="1"/>
    <col min="2060" max="2060" width="8.33203125" style="2" customWidth="1"/>
    <col min="2061" max="2061" width="10.1640625" style="2" customWidth="1"/>
    <col min="2062" max="2062" width="10.5" style="2" customWidth="1"/>
    <col min="2063" max="2305" width="9.33203125" style="2"/>
    <col min="2306" max="2306" width="11.1640625" style="2" customWidth="1"/>
    <col min="2307" max="2307" width="9.1640625" style="2" customWidth="1"/>
    <col min="2308" max="2309" width="9" style="2" customWidth="1"/>
    <col min="2310" max="2311" width="10.83203125" style="2" customWidth="1"/>
    <col min="2312" max="2315" width="10.6640625" style="2" customWidth="1"/>
    <col min="2316" max="2316" width="8.33203125" style="2" customWidth="1"/>
    <col min="2317" max="2317" width="10.1640625" style="2" customWidth="1"/>
    <col min="2318" max="2318" width="10.5" style="2" customWidth="1"/>
    <col min="2319" max="2561" width="9.33203125" style="2"/>
    <col min="2562" max="2562" width="11.1640625" style="2" customWidth="1"/>
    <col min="2563" max="2563" width="9.1640625" style="2" customWidth="1"/>
    <col min="2564" max="2565" width="9" style="2" customWidth="1"/>
    <col min="2566" max="2567" width="10.83203125" style="2" customWidth="1"/>
    <col min="2568" max="2571" width="10.6640625" style="2" customWidth="1"/>
    <col min="2572" max="2572" width="8.33203125" style="2" customWidth="1"/>
    <col min="2573" max="2573" width="10.1640625" style="2" customWidth="1"/>
    <col min="2574" max="2574" width="10.5" style="2" customWidth="1"/>
    <col min="2575" max="2817" width="9.33203125" style="2"/>
    <col min="2818" max="2818" width="11.1640625" style="2" customWidth="1"/>
    <col min="2819" max="2819" width="9.1640625" style="2" customWidth="1"/>
    <col min="2820" max="2821" width="9" style="2" customWidth="1"/>
    <col min="2822" max="2823" width="10.83203125" style="2" customWidth="1"/>
    <col min="2824" max="2827" width="10.6640625" style="2" customWidth="1"/>
    <col min="2828" max="2828" width="8.33203125" style="2" customWidth="1"/>
    <col min="2829" max="2829" width="10.1640625" style="2" customWidth="1"/>
    <col min="2830" max="2830" width="10.5" style="2" customWidth="1"/>
    <col min="2831" max="3073" width="9.33203125" style="2"/>
    <col min="3074" max="3074" width="11.1640625" style="2" customWidth="1"/>
    <col min="3075" max="3075" width="9.1640625" style="2" customWidth="1"/>
    <col min="3076" max="3077" width="9" style="2" customWidth="1"/>
    <col min="3078" max="3079" width="10.83203125" style="2" customWidth="1"/>
    <col min="3080" max="3083" width="10.6640625" style="2" customWidth="1"/>
    <col min="3084" max="3084" width="8.33203125" style="2" customWidth="1"/>
    <col min="3085" max="3085" width="10.1640625" style="2" customWidth="1"/>
    <col min="3086" max="3086" width="10.5" style="2" customWidth="1"/>
    <col min="3087" max="3329" width="9.33203125" style="2"/>
    <col min="3330" max="3330" width="11.1640625" style="2" customWidth="1"/>
    <col min="3331" max="3331" width="9.1640625" style="2" customWidth="1"/>
    <col min="3332" max="3333" width="9" style="2" customWidth="1"/>
    <col min="3334" max="3335" width="10.83203125" style="2" customWidth="1"/>
    <col min="3336" max="3339" width="10.6640625" style="2" customWidth="1"/>
    <col min="3340" max="3340" width="8.33203125" style="2" customWidth="1"/>
    <col min="3341" max="3341" width="10.1640625" style="2" customWidth="1"/>
    <col min="3342" max="3342" width="10.5" style="2" customWidth="1"/>
    <col min="3343" max="3585" width="9.33203125" style="2"/>
    <col min="3586" max="3586" width="11.1640625" style="2" customWidth="1"/>
    <col min="3587" max="3587" width="9.1640625" style="2" customWidth="1"/>
    <col min="3588" max="3589" width="9" style="2" customWidth="1"/>
    <col min="3590" max="3591" width="10.83203125" style="2" customWidth="1"/>
    <col min="3592" max="3595" width="10.6640625" style="2" customWidth="1"/>
    <col min="3596" max="3596" width="8.33203125" style="2" customWidth="1"/>
    <col min="3597" max="3597" width="10.1640625" style="2" customWidth="1"/>
    <col min="3598" max="3598" width="10.5" style="2" customWidth="1"/>
    <col min="3599" max="3841" width="9.33203125" style="2"/>
    <col min="3842" max="3842" width="11.1640625" style="2" customWidth="1"/>
    <col min="3843" max="3843" width="9.1640625" style="2" customWidth="1"/>
    <col min="3844" max="3845" width="9" style="2" customWidth="1"/>
    <col min="3846" max="3847" width="10.83203125" style="2" customWidth="1"/>
    <col min="3848" max="3851" width="10.6640625" style="2" customWidth="1"/>
    <col min="3852" max="3852" width="8.33203125" style="2" customWidth="1"/>
    <col min="3853" max="3853" width="10.1640625" style="2" customWidth="1"/>
    <col min="3854" max="3854" width="10.5" style="2" customWidth="1"/>
    <col min="3855" max="4097" width="9.33203125" style="2"/>
    <col min="4098" max="4098" width="11.1640625" style="2" customWidth="1"/>
    <col min="4099" max="4099" width="9.1640625" style="2" customWidth="1"/>
    <col min="4100" max="4101" width="9" style="2" customWidth="1"/>
    <col min="4102" max="4103" width="10.83203125" style="2" customWidth="1"/>
    <col min="4104" max="4107" width="10.6640625" style="2" customWidth="1"/>
    <col min="4108" max="4108" width="8.33203125" style="2" customWidth="1"/>
    <col min="4109" max="4109" width="10.1640625" style="2" customWidth="1"/>
    <col min="4110" max="4110" width="10.5" style="2" customWidth="1"/>
    <col min="4111" max="4353" width="9.33203125" style="2"/>
    <col min="4354" max="4354" width="11.1640625" style="2" customWidth="1"/>
    <col min="4355" max="4355" width="9.1640625" style="2" customWidth="1"/>
    <col min="4356" max="4357" width="9" style="2" customWidth="1"/>
    <col min="4358" max="4359" width="10.83203125" style="2" customWidth="1"/>
    <col min="4360" max="4363" width="10.6640625" style="2" customWidth="1"/>
    <col min="4364" max="4364" width="8.33203125" style="2" customWidth="1"/>
    <col min="4365" max="4365" width="10.1640625" style="2" customWidth="1"/>
    <col min="4366" max="4366" width="10.5" style="2" customWidth="1"/>
    <col min="4367" max="4609" width="9.33203125" style="2"/>
    <col min="4610" max="4610" width="11.1640625" style="2" customWidth="1"/>
    <col min="4611" max="4611" width="9.1640625" style="2" customWidth="1"/>
    <col min="4612" max="4613" width="9" style="2" customWidth="1"/>
    <col min="4614" max="4615" width="10.83203125" style="2" customWidth="1"/>
    <col min="4616" max="4619" width="10.6640625" style="2" customWidth="1"/>
    <col min="4620" max="4620" width="8.33203125" style="2" customWidth="1"/>
    <col min="4621" max="4621" width="10.1640625" style="2" customWidth="1"/>
    <col min="4622" max="4622" width="10.5" style="2" customWidth="1"/>
    <col min="4623" max="4865" width="9.33203125" style="2"/>
    <col min="4866" max="4866" width="11.1640625" style="2" customWidth="1"/>
    <col min="4867" max="4867" width="9.1640625" style="2" customWidth="1"/>
    <col min="4868" max="4869" width="9" style="2" customWidth="1"/>
    <col min="4870" max="4871" width="10.83203125" style="2" customWidth="1"/>
    <col min="4872" max="4875" width="10.6640625" style="2" customWidth="1"/>
    <col min="4876" max="4876" width="8.33203125" style="2" customWidth="1"/>
    <col min="4877" max="4877" width="10.1640625" style="2" customWidth="1"/>
    <col min="4878" max="4878" width="10.5" style="2" customWidth="1"/>
    <col min="4879" max="5121" width="9.33203125" style="2"/>
    <col min="5122" max="5122" width="11.1640625" style="2" customWidth="1"/>
    <col min="5123" max="5123" width="9.1640625" style="2" customWidth="1"/>
    <col min="5124" max="5125" width="9" style="2" customWidth="1"/>
    <col min="5126" max="5127" width="10.83203125" style="2" customWidth="1"/>
    <col min="5128" max="5131" width="10.6640625" style="2" customWidth="1"/>
    <col min="5132" max="5132" width="8.33203125" style="2" customWidth="1"/>
    <col min="5133" max="5133" width="10.1640625" style="2" customWidth="1"/>
    <col min="5134" max="5134" width="10.5" style="2" customWidth="1"/>
    <col min="5135" max="5377" width="9.33203125" style="2"/>
    <col min="5378" max="5378" width="11.1640625" style="2" customWidth="1"/>
    <col min="5379" max="5379" width="9.1640625" style="2" customWidth="1"/>
    <col min="5380" max="5381" width="9" style="2" customWidth="1"/>
    <col min="5382" max="5383" width="10.83203125" style="2" customWidth="1"/>
    <col min="5384" max="5387" width="10.6640625" style="2" customWidth="1"/>
    <col min="5388" max="5388" width="8.33203125" style="2" customWidth="1"/>
    <col min="5389" max="5389" width="10.1640625" style="2" customWidth="1"/>
    <col min="5390" max="5390" width="10.5" style="2" customWidth="1"/>
    <col min="5391" max="5633" width="9.33203125" style="2"/>
    <col min="5634" max="5634" width="11.1640625" style="2" customWidth="1"/>
    <col min="5635" max="5635" width="9.1640625" style="2" customWidth="1"/>
    <col min="5636" max="5637" width="9" style="2" customWidth="1"/>
    <col min="5638" max="5639" width="10.83203125" style="2" customWidth="1"/>
    <col min="5640" max="5643" width="10.6640625" style="2" customWidth="1"/>
    <col min="5644" max="5644" width="8.33203125" style="2" customWidth="1"/>
    <col min="5645" max="5645" width="10.1640625" style="2" customWidth="1"/>
    <col min="5646" max="5646" width="10.5" style="2" customWidth="1"/>
    <col min="5647" max="5889" width="9.33203125" style="2"/>
    <col min="5890" max="5890" width="11.1640625" style="2" customWidth="1"/>
    <col min="5891" max="5891" width="9.1640625" style="2" customWidth="1"/>
    <col min="5892" max="5893" width="9" style="2" customWidth="1"/>
    <col min="5894" max="5895" width="10.83203125" style="2" customWidth="1"/>
    <col min="5896" max="5899" width="10.6640625" style="2" customWidth="1"/>
    <col min="5900" max="5900" width="8.33203125" style="2" customWidth="1"/>
    <col min="5901" max="5901" width="10.1640625" style="2" customWidth="1"/>
    <col min="5902" max="5902" width="10.5" style="2" customWidth="1"/>
    <col min="5903" max="6145" width="9.33203125" style="2"/>
    <col min="6146" max="6146" width="11.1640625" style="2" customWidth="1"/>
    <col min="6147" max="6147" width="9.1640625" style="2" customWidth="1"/>
    <col min="6148" max="6149" width="9" style="2" customWidth="1"/>
    <col min="6150" max="6151" width="10.83203125" style="2" customWidth="1"/>
    <col min="6152" max="6155" width="10.6640625" style="2" customWidth="1"/>
    <col min="6156" max="6156" width="8.33203125" style="2" customWidth="1"/>
    <col min="6157" max="6157" width="10.1640625" style="2" customWidth="1"/>
    <col min="6158" max="6158" width="10.5" style="2" customWidth="1"/>
    <col min="6159" max="6401" width="9.33203125" style="2"/>
    <col min="6402" max="6402" width="11.1640625" style="2" customWidth="1"/>
    <col min="6403" max="6403" width="9.1640625" style="2" customWidth="1"/>
    <col min="6404" max="6405" width="9" style="2" customWidth="1"/>
    <col min="6406" max="6407" width="10.83203125" style="2" customWidth="1"/>
    <col min="6408" max="6411" width="10.6640625" style="2" customWidth="1"/>
    <col min="6412" max="6412" width="8.33203125" style="2" customWidth="1"/>
    <col min="6413" max="6413" width="10.1640625" style="2" customWidth="1"/>
    <col min="6414" max="6414" width="10.5" style="2" customWidth="1"/>
    <col min="6415" max="6657" width="9.33203125" style="2"/>
    <col min="6658" max="6658" width="11.1640625" style="2" customWidth="1"/>
    <col min="6659" max="6659" width="9.1640625" style="2" customWidth="1"/>
    <col min="6660" max="6661" width="9" style="2" customWidth="1"/>
    <col min="6662" max="6663" width="10.83203125" style="2" customWidth="1"/>
    <col min="6664" max="6667" width="10.6640625" style="2" customWidth="1"/>
    <col min="6668" max="6668" width="8.33203125" style="2" customWidth="1"/>
    <col min="6669" max="6669" width="10.1640625" style="2" customWidth="1"/>
    <col min="6670" max="6670" width="10.5" style="2" customWidth="1"/>
    <col min="6671" max="6913" width="9.33203125" style="2"/>
    <col min="6914" max="6914" width="11.1640625" style="2" customWidth="1"/>
    <col min="6915" max="6915" width="9.1640625" style="2" customWidth="1"/>
    <col min="6916" max="6917" width="9" style="2" customWidth="1"/>
    <col min="6918" max="6919" width="10.83203125" style="2" customWidth="1"/>
    <col min="6920" max="6923" width="10.6640625" style="2" customWidth="1"/>
    <col min="6924" max="6924" width="8.33203125" style="2" customWidth="1"/>
    <col min="6925" max="6925" width="10.1640625" style="2" customWidth="1"/>
    <col min="6926" max="6926" width="10.5" style="2" customWidth="1"/>
    <col min="6927" max="7169" width="9.33203125" style="2"/>
    <col min="7170" max="7170" width="11.1640625" style="2" customWidth="1"/>
    <col min="7171" max="7171" width="9.1640625" style="2" customWidth="1"/>
    <col min="7172" max="7173" width="9" style="2" customWidth="1"/>
    <col min="7174" max="7175" width="10.83203125" style="2" customWidth="1"/>
    <col min="7176" max="7179" width="10.6640625" style="2" customWidth="1"/>
    <col min="7180" max="7180" width="8.33203125" style="2" customWidth="1"/>
    <col min="7181" max="7181" width="10.1640625" style="2" customWidth="1"/>
    <col min="7182" max="7182" width="10.5" style="2" customWidth="1"/>
    <col min="7183" max="7425" width="9.33203125" style="2"/>
    <col min="7426" max="7426" width="11.1640625" style="2" customWidth="1"/>
    <col min="7427" max="7427" width="9.1640625" style="2" customWidth="1"/>
    <col min="7428" max="7429" width="9" style="2" customWidth="1"/>
    <col min="7430" max="7431" width="10.83203125" style="2" customWidth="1"/>
    <col min="7432" max="7435" width="10.6640625" style="2" customWidth="1"/>
    <col min="7436" max="7436" width="8.33203125" style="2" customWidth="1"/>
    <col min="7437" max="7437" width="10.1640625" style="2" customWidth="1"/>
    <col min="7438" max="7438" width="10.5" style="2" customWidth="1"/>
    <col min="7439" max="7681" width="9.33203125" style="2"/>
    <col min="7682" max="7682" width="11.1640625" style="2" customWidth="1"/>
    <col min="7683" max="7683" width="9.1640625" style="2" customWidth="1"/>
    <col min="7684" max="7685" width="9" style="2" customWidth="1"/>
    <col min="7686" max="7687" width="10.83203125" style="2" customWidth="1"/>
    <col min="7688" max="7691" width="10.6640625" style="2" customWidth="1"/>
    <col min="7692" max="7692" width="8.33203125" style="2" customWidth="1"/>
    <col min="7693" max="7693" width="10.1640625" style="2" customWidth="1"/>
    <col min="7694" max="7694" width="10.5" style="2" customWidth="1"/>
    <col min="7695" max="7937" width="9.33203125" style="2"/>
    <col min="7938" max="7938" width="11.1640625" style="2" customWidth="1"/>
    <col min="7939" max="7939" width="9.1640625" style="2" customWidth="1"/>
    <col min="7940" max="7941" width="9" style="2" customWidth="1"/>
    <col min="7942" max="7943" width="10.83203125" style="2" customWidth="1"/>
    <col min="7944" max="7947" width="10.6640625" style="2" customWidth="1"/>
    <col min="7948" max="7948" width="8.33203125" style="2" customWidth="1"/>
    <col min="7949" max="7949" width="10.1640625" style="2" customWidth="1"/>
    <col min="7950" max="7950" width="10.5" style="2" customWidth="1"/>
    <col min="7951" max="8193" width="9.33203125" style="2"/>
    <col min="8194" max="8194" width="11.1640625" style="2" customWidth="1"/>
    <col min="8195" max="8195" width="9.1640625" style="2" customWidth="1"/>
    <col min="8196" max="8197" width="9" style="2" customWidth="1"/>
    <col min="8198" max="8199" width="10.83203125" style="2" customWidth="1"/>
    <col min="8200" max="8203" width="10.6640625" style="2" customWidth="1"/>
    <col min="8204" max="8204" width="8.33203125" style="2" customWidth="1"/>
    <col min="8205" max="8205" width="10.1640625" style="2" customWidth="1"/>
    <col min="8206" max="8206" width="10.5" style="2" customWidth="1"/>
    <col min="8207" max="8449" width="9.33203125" style="2"/>
    <col min="8450" max="8450" width="11.1640625" style="2" customWidth="1"/>
    <col min="8451" max="8451" width="9.1640625" style="2" customWidth="1"/>
    <col min="8452" max="8453" width="9" style="2" customWidth="1"/>
    <col min="8454" max="8455" width="10.83203125" style="2" customWidth="1"/>
    <col min="8456" max="8459" width="10.6640625" style="2" customWidth="1"/>
    <col min="8460" max="8460" width="8.33203125" style="2" customWidth="1"/>
    <col min="8461" max="8461" width="10.1640625" style="2" customWidth="1"/>
    <col min="8462" max="8462" width="10.5" style="2" customWidth="1"/>
    <col min="8463" max="8705" width="9.33203125" style="2"/>
    <col min="8706" max="8706" width="11.1640625" style="2" customWidth="1"/>
    <col min="8707" max="8707" width="9.1640625" style="2" customWidth="1"/>
    <col min="8708" max="8709" width="9" style="2" customWidth="1"/>
    <col min="8710" max="8711" width="10.83203125" style="2" customWidth="1"/>
    <col min="8712" max="8715" width="10.6640625" style="2" customWidth="1"/>
    <col min="8716" max="8716" width="8.33203125" style="2" customWidth="1"/>
    <col min="8717" max="8717" width="10.1640625" style="2" customWidth="1"/>
    <col min="8718" max="8718" width="10.5" style="2" customWidth="1"/>
    <col min="8719" max="8961" width="9.33203125" style="2"/>
    <col min="8962" max="8962" width="11.1640625" style="2" customWidth="1"/>
    <col min="8963" max="8963" width="9.1640625" style="2" customWidth="1"/>
    <col min="8964" max="8965" width="9" style="2" customWidth="1"/>
    <col min="8966" max="8967" width="10.83203125" style="2" customWidth="1"/>
    <col min="8968" max="8971" width="10.6640625" style="2" customWidth="1"/>
    <col min="8972" max="8972" width="8.33203125" style="2" customWidth="1"/>
    <col min="8973" max="8973" width="10.1640625" style="2" customWidth="1"/>
    <col min="8974" max="8974" width="10.5" style="2" customWidth="1"/>
    <col min="8975" max="9217" width="9.33203125" style="2"/>
    <col min="9218" max="9218" width="11.1640625" style="2" customWidth="1"/>
    <col min="9219" max="9219" width="9.1640625" style="2" customWidth="1"/>
    <col min="9220" max="9221" width="9" style="2" customWidth="1"/>
    <col min="9222" max="9223" width="10.83203125" style="2" customWidth="1"/>
    <col min="9224" max="9227" width="10.6640625" style="2" customWidth="1"/>
    <col min="9228" max="9228" width="8.33203125" style="2" customWidth="1"/>
    <col min="9229" max="9229" width="10.1640625" style="2" customWidth="1"/>
    <col min="9230" max="9230" width="10.5" style="2" customWidth="1"/>
    <col min="9231" max="9473" width="9.33203125" style="2"/>
    <col min="9474" max="9474" width="11.1640625" style="2" customWidth="1"/>
    <col min="9475" max="9475" width="9.1640625" style="2" customWidth="1"/>
    <col min="9476" max="9477" width="9" style="2" customWidth="1"/>
    <col min="9478" max="9479" width="10.83203125" style="2" customWidth="1"/>
    <col min="9480" max="9483" width="10.6640625" style="2" customWidth="1"/>
    <col min="9484" max="9484" width="8.33203125" style="2" customWidth="1"/>
    <col min="9485" max="9485" width="10.1640625" style="2" customWidth="1"/>
    <col min="9486" max="9486" width="10.5" style="2" customWidth="1"/>
    <col min="9487" max="9729" width="9.33203125" style="2"/>
    <col min="9730" max="9730" width="11.1640625" style="2" customWidth="1"/>
    <col min="9731" max="9731" width="9.1640625" style="2" customWidth="1"/>
    <col min="9732" max="9733" width="9" style="2" customWidth="1"/>
    <col min="9734" max="9735" width="10.83203125" style="2" customWidth="1"/>
    <col min="9736" max="9739" width="10.6640625" style="2" customWidth="1"/>
    <col min="9740" max="9740" width="8.33203125" style="2" customWidth="1"/>
    <col min="9741" max="9741" width="10.1640625" style="2" customWidth="1"/>
    <col min="9742" max="9742" width="10.5" style="2" customWidth="1"/>
    <col min="9743" max="9985" width="9.33203125" style="2"/>
    <col min="9986" max="9986" width="11.1640625" style="2" customWidth="1"/>
    <col min="9987" max="9987" width="9.1640625" style="2" customWidth="1"/>
    <col min="9988" max="9989" width="9" style="2" customWidth="1"/>
    <col min="9990" max="9991" width="10.83203125" style="2" customWidth="1"/>
    <col min="9992" max="9995" width="10.6640625" style="2" customWidth="1"/>
    <col min="9996" max="9996" width="8.33203125" style="2" customWidth="1"/>
    <col min="9997" max="9997" width="10.1640625" style="2" customWidth="1"/>
    <col min="9998" max="9998" width="10.5" style="2" customWidth="1"/>
    <col min="9999" max="10241" width="9.33203125" style="2"/>
    <col min="10242" max="10242" width="11.1640625" style="2" customWidth="1"/>
    <col min="10243" max="10243" width="9.1640625" style="2" customWidth="1"/>
    <col min="10244" max="10245" width="9" style="2" customWidth="1"/>
    <col min="10246" max="10247" width="10.83203125" style="2" customWidth="1"/>
    <col min="10248" max="10251" width="10.6640625" style="2" customWidth="1"/>
    <col min="10252" max="10252" width="8.33203125" style="2" customWidth="1"/>
    <col min="10253" max="10253" width="10.1640625" style="2" customWidth="1"/>
    <col min="10254" max="10254" width="10.5" style="2" customWidth="1"/>
    <col min="10255" max="10497" width="9.33203125" style="2"/>
    <col min="10498" max="10498" width="11.1640625" style="2" customWidth="1"/>
    <col min="10499" max="10499" width="9.1640625" style="2" customWidth="1"/>
    <col min="10500" max="10501" width="9" style="2" customWidth="1"/>
    <col min="10502" max="10503" width="10.83203125" style="2" customWidth="1"/>
    <col min="10504" max="10507" width="10.6640625" style="2" customWidth="1"/>
    <col min="10508" max="10508" width="8.33203125" style="2" customWidth="1"/>
    <col min="10509" max="10509" width="10.1640625" style="2" customWidth="1"/>
    <col min="10510" max="10510" width="10.5" style="2" customWidth="1"/>
    <col min="10511" max="10753" width="9.33203125" style="2"/>
    <col min="10754" max="10754" width="11.1640625" style="2" customWidth="1"/>
    <col min="10755" max="10755" width="9.1640625" style="2" customWidth="1"/>
    <col min="10756" max="10757" width="9" style="2" customWidth="1"/>
    <col min="10758" max="10759" width="10.83203125" style="2" customWidth="1"/>
    <col min="10760" max="10763" width="10.6640625" style="2" customWidth="1"/>
    <col min="10764" max="10764" width="8.33203125" style="2" customWidth="1"/>
    <col min="10765" max="10765" width="10.1640625" style="2" customWidth="1"/>
    <col min="10766" max="10766" width="10.5" style="2" customWidth="1"/>
    <col min="10767" max="11009" width="9.33203125" style="2"/>
    <col min="11010" max="11010" width="11.1640625" style="2" customWidth="1"/>
    <col min="11011" max="11011" width="9.1640625" style="2" customWidth="1"/>
    <col min="11012" max="11013" width="9" style="2" customWidth="1"/>
    <col min="11014" max="11015" width="10.83203125" style="2" customWidth="1"/>
    <col min="11016" max="11019" width="10.6640625" style="2" customWidth="1"/>
    <col min="11020" max="11020" width="8.33203125" style="2" customWidth="1"/>
    <col min="11021" max="11021" width="10.1640625" style="2" customWidth="1"/>
    <col min="11022" max="11022" width="10.5" style="2" customWidth="1"/>
    <col min="11023" max="11265" width="9.33203125" style="2"/>
    <col min="11266" max="11266" width="11.1640625" style="2" customWidth="1"/>
    <col min="11267" max="11267" width="9.1640625" style="2" customWidth="1"/>
    <col min="11268" max="11269" width="9" style="2" customWidth="1"/>
    <col min="11270" max="11271" width="10.83203125" style="2" customWidth="1"/>
    <col min="11272" max="11275" width="10.6640625" style="2" customWidth="1"/>
    <col min="11276" max="11276" width="8.33203125" style="2" customWidth="1"/>
    <col min="11277" max="11277" width="10.1640625" style="2" customWidth="1"/>
    <col min="11278" max="11278" width="10.5" style="2" customWidth="1"/>
    <col min="11279" max="11521" width="9.33203125" style="2"/>
    <col min="11522" max="11522" width="11.1640625" style="2" customWidth="1"/>
    <col min="11523" max="11523" width="9.1640625" style="2" customWidth="1"/>
    <col min="11524" max="11525" width="9" style="2" customWidth="1"/>
    <col min="11526" max="11527" width="10.83203125" style="2" customWidth="1"/>
    <col min="11528" max="11531" width="10.6640625" style="2" customWidth="1"/>
    <col min="11532" max="11532" width="8.33203125" style="2" customWidth="1"/>
    <col min="11533" max="11533" width="10.1640625" style="2" customWidth="1"/>
    <col min="11534" max="11534" width="10.5" style="2" customWidth="1"/>
    <col min="11535" max="11777" width="9.33203125" style="2"/>
    <col min="11778" max="11778" width="11.1640625" style="2" customWidth="1"/>
    <col min="11779" max="11779" width="9.1640625" style="2" customWidth="1"/>
    <col min="11780" max="11781" width="9" style="2" customWidth="1"/>
    <col min="11782" max="11783" width="10.83203125" style="2" customWidth="1"/>
    <col min="11784" max="11787" width="10.6640625" style="2" customWidth="1"/>
    <col min="11788" max="11788" width="8.33203125" style="2" customWidth="1"/>
    <col min="11789" max="11789" width="10.1640625" style="2" customWidth="1"/>
    <col min="11790" max="11790" width="10.5" style="2" customWidth="1"/>
    <col min="11791" max="12033" width="9.33203125" style="2"/>
    <col min="12034" max="12034" width="11.1640625" style="2" customWidth="1"/>
    <col min="12035" max="12035" width="9.1640625" style="2" customWidth="1"/>
    <col min="12036" max="12037" width="9" style="2" customWidth="1"/>
    <col min="12038" max="12039" width="10.83203125" style="2" customWidth="1"/>
    <col min="12040" max="12043" width="10.6640625" style="2" customWidth="1"/>
    <col min="12044" max="12044" width="8.33203125" style="2" customWidth="1"/>
    <col min="12045" max="12045" width="10.1640625" style="2" customWidth="1"/>
    <col min="12046" max="12046" width="10.5" style="2" customWidth="1"/>
    <col min="12047" max="12289" width="9.33203125" style="2"/>
    <col min="12290" max="12290" width="11.1640625" style="2" customWidth="1"/>
    <col min="12291" max="12291" width="9.1640625" style="2" customWidth="1"/>
    <col min="12292" max="12293" width="9" style="2" customWidth="1"/>
    <col min="12294" max="12295" width="10.83203125" style="2" customWidth="1"/>
    <col min="12296" max="12299" width="10.6640625" style="2" customWidth="1"/>
    <col min="12300" max="12300" width="8.33203125" style="2" customWidth="1"/>
    <col min="12301" max="12301" width="10.1640625" style="2" customWidth="1"/>
    <col min="12302" max="12302" width="10.5" style="2" customWidth="1"/>
    <col min="12303" max="12545" width="9.33203125" style="2"/>
    <col min="12546" max="12546" width="11.1640625" style="2" customWidth="1"/>
    <col min="12547" max="12547" width="9.1640625" style="2" customWidth="1"/>
    <col min="12548" max="12549" width="9" style="2" customWidth="1"/>
    <col min="12550" max="12551" width="10.83203125" style="2" customWidth="1"/>
    <col min="12552" max="12555" width="10.6640625" style="2" customWidth="1"/>
    <col min="12556" max="12556" width="8.33203125" style="2" customWidth="1"/>
    <col min="12557" max="12557" width="10.1640625" style="2" customWidth="1"/>
    <col min="12558" max="12558" width="10.5" style="2" customWidth="1"/>
    <col min="12559" max="12801" width="9.33203125" style="2"/>
    <col min="12802" max="12802" width="11.1640625" style="2" customWidth="1"/>
    <col min="12803" max="12803" width="9.1640625" style="2" customWidth="1"/>
    <col min="12804" max="12805" width="9" style="2" customWidth="1"/>
    <col min="12806" max="12807" width="10.83203125" style="2" customWidth="1"/>
    <col min="12808" max="12811" width="10.6640625" style="2" customWidth="1"/>
    <col min="12812" max="12812" width="8.33203125" style="2" customWidth="1"/>
    <col min="12813" max="12813" width="10.1640625" style="2" customWidth="1"/>
    <col min="12814" max="12814" width="10.5" style="2" customWidth="1"/>
    <col min="12815" max="13057" width="9.33203125" style="2"/>
    <col min="13058" max="13058" width="11.1640625" style="2" customWidth="1"/>
    <col min="13059" max="13059" width="9.1640625" style="2" customWidth="1"/>
    <col min="13060" max="13061" width="9" style="2" customWidth="1"/>
    <col min="13062" max="13063" width="10.83203125" style="2" customWidth="1"/>
    <col min="13064" max="13067" width="10.6640625" style="2" customWidth="1"/>
    <col min="13068" max="13068" width="8.33203125" style="2" customWidth="1"/>
    <col min="13069" max="13069" width="10.1640625" style="2" customWidth="1"/>
    <col min="13070" max="13070" width="10.5" style="2" customWidth="1"/>
    <col min="13071" max="13313" width="9.33203125" style="2"/>
    <col min="13314" max="13314" width="11.1640625" style="2" customWidth="1"/>
    <col min="13315" max="13315" width="9.1640625" style="2" customWidth="1"/>
    <col min="13316" max="13317" width="9" style="2" customWidth="1"/>
    <col min="13318" max="13319" width="10.83203125" style="2" customWidth="1"/>
    <col min="13320" max="13323" width="10.6640625" style="2" customWidth="1"/>
    <col min="13324" max="13324" width="8.33203125" style="2" customWidth="1"/>
    <col min="13325" max="13325" width="10.1640625" style="2" customWidth="1"/>
    <col min="13326" max="13326" width="10.5" style="2" customWidth="1"/>
    <col min="13327" max="13569" width="9.33203125" style="2"/>
    <col min="13570" max="13570" width="11.1640625" style="2" customWidth="1"/>
    <col min="13571" max="13571" width="9.1640625" style="2" customWidth="1"/>
    <col min="13572" max="13573" width="9" style="2" customWidth="1"/>
    <col min="13574" max="13575" width="10.83203125" style="2" customWidth="1"/>
    <col min="13576" max="13579" width="10.6640625" style="2" customWidth="1"/>
    <col min="13580" max="13580" width="8.33203125" style="2" customWidth="1"/>
    <col min="13581" max="13581" width="10.1640625" style="2" customWidth="1"/>
    <col min="13582" max="13582" width="10.5" style="2" customWidth="1"/>
    <col min="13583" max="13825" width="9.33203125" style="2"/>
    <col min="13826" max="13826" width="11.1640625" style="2" customWidth="1"/>
    <col min="13827" max="13827" width="9.1640625" style="2" customWidth="1"/>
    <col min="13828" max="13829" width="9" style="2" customWidth="1"/>
    <col min="13830" max="13831" width="10.83203125" style="2" customWidth="1"/>
    <col min="13832" max="13835" width="10.6640625" style="2" customWidth="1"/>
    <col min="13836" max="13836" width="8.33203125" style="2" customWidth="1"/>
    <col min="13837" max="13837" width="10.1640625" style="2" customWidth="1"/>
    <col min="13838" max="13838" width="10.5" style="2" customWidth="1"/>
    <col min="13839" max="14081" width="9.33203125" style="2"/>
    <col min="14082" max="14082" width="11.1640625" style="2" customWidth="1"/>
    <col min="14083" max="14083" width="9.1640625" style="2" customWidth="1"/>
    <col min="14084" max="14085" width="9" style="2" customWidth="1"/>
    <col min="14086" max="14087" width="10.83203125" style="2" customWidth="1"/>
    <col min="14088" max="14091" width="10.6640625" style="2" customWidth="1"/>
    <col min="14092" max="14092" width="8.33203125" style="2" customWidth="1"/>
    <col min="14093" max="14093" width="10.1640625" style="2" customWidth="1"/>
    <col min="14094" max="14094" width="10.5" style="2" customWidth="1"/>
    <col min="14095" max="14337" width="9.33203125" style="2"/>
    <col min="14338" max="14338" width="11.1640625" style="2" customWidth="1"/>
    <col min="14339" max="14339" width="9.1640625" style="2" customWidth="1"/>
    <col min="14340" max="14341" width="9" style="2" customWidth="1"/>
    <col min="14342" max="14343" width="10.83203125" style="2" customWidth="1"/>
    <col min="14344" max="14347" width="10.6640625" style="2" customWidth="1"/>
    <col min="14348" max="14348" width="8.33203125" style="2" customWidth="1"/>
    <col min="14349" max="14349" width="10.1640625" style="2" customWidth="1"/>
    <col min="14350" max="14350" width="10.5" style="2" customWidth="1"/>
    <col min="14351" max="14593" width="9.33203125" style="2"/>
    <col min="14594" max="14594" width="11.1640625" style="2" customWidth="1"/>
    <col min="14595" max="14595" width="9.1640625" style="2" customWidth="1"/>
    <col min="14596" max="14597" width="9" style="2" customWidth="1"/>
    <col min="14598" max="14599" width="10.83203125" style="2" customWidth="1"/>
    <col min="14600" max="14603" width="10.6640625" style="2" customWidth="1"/>
    <col min="14604" max="14604" width="8.33203125" style="2" customWidth="1"/>
    <col min="14605" max="14605" width="10.1640625" style="2" customWidth="1"/>
    <col min="14606" max="14606" width="10.5" style="2" customWidth="1"/>
    <col min="14607" max="14849" width="9.33203125" style="2"/>
    <col min="14850" max="14850" width="11.1640625" style="2" customWidth="1"/>
    <col min="14851" max="14851" width="9.1640625" style="2" customWidth="1"/>
    <col min="14852" max="14853" width="9" style="2" customWidth="1"/>
    <col min="14854" max="14855" width="10.83203125" style="2" customWidth="1"/>
    <col min="14856" max="14859" width="10.6640625" style="2" customWidth="1"/>
    <col min="14860" max="14860" width="8.33203125" style="2" customWidth="1"/>
    <col min="14861" max="14861" width="10.1640625" style="2" customWidth="1"/>
    <col min="14862" max="14862" width="10.5" style="2" customWidth="1"/>
    <col min="14863" max="15105" width="9.33203125" style="2"/>
    <col min="15106" max="15106" width="11.1640625" style="2" customWidth="1"/>
    <col min="15107" max="15107" width="9.1640625" style="2" customWidth="1"/>
    <col min="15108" max="15109" width="9" style="2" customWidth="1"/>
    <col min="15110" max="15111" width="10.83203125" style="2" customWidth="1"/>
    <col min="15112" max="15115" width="10.6640625" style="2" customWidth="1"/>
    <col min="15116" max="15116" width="8.33203125" style="2" customWidth="1"/>
    <col min="15117" max="15117" width="10.1640625" style="2" customWidth="1"/>
    <col min="15118" max="15118" width="10.5" style="2" customWidth="1"/>
    <col min="15119" max="15361" width="9.33203125" style="2"/>
    <col min="15362" max="15362" width="11.1640625" style="2" customWidth="1"/>
    <col min="15363" max="15363" width="9.1640625" style="2" customWidth="1"/>
    <col min="15364" max="15365" width="9" style="2" customWidth="1"/>
    <col min="15366" max="15367" width="10.83203125" style="2" customWidth="1"/>
    <col min="15368" max="15371" width="10.6640625" style="2" customWidth="1"/>
    <col min="15372" max="15372" width="8.33203125" style="2" customWidth="1"/>
    <col min="15373" max="15373" width="10.1640625" style="2" customWidth="1"/>
    <col min="15374" max="15374" width="10.5" style="2" customWidth="1"/>
    <col min="15375" max="15617" width="9.33203125" style="2"/>
    <col min="15618" max="15618" width="11.1640625" style="2" customWidth="1"/>
    <col min="15619" max="15619" width="9.1640625" style="2" customWidth="1"/>
    <col min="15620" max="15621" width="9" style="2" customWidth="1"/>
    <col min="15622" max="15623" width="10.83203125" style="2" customWidth="1"/>
    <col min="15624" max="15627" width="10.6640625" style="2" customWidth="1"/>
    <col min="15628" max="15628" width="8.33203125" style="2" customWidth="1"/>
    <col min="15629" max="15629" width="10.1640625" style="2" customWidth="1"/>
    <col min="15630" max="15630" width="10.5" style="2" customWidth="1"/>
    <col min="15631" max="15873" width="9.33203125" style="2"/>
    <col min="15874" max="15874" width="11.1640625" style="2" customWidth="1"/>
    <col min="15875" max="15875" width="9.1640625" style="2" customWidth="1"/>
    <col min="15876" max="15877" width="9" style="2" customWidth="1"/>
    <col min="15878" max="15879" width="10.83203125" style="2" customWidth="1"/>
    <col min="15880" max="15883" width="10.6640625" style="2" customWidth="1"/>
    <col min="15884" max="15884" width="8.33203125" style="2" customWidth="1"/>
    <col min="15885" max="15885" width="10.1640625" style="2" customWidth="1"/>
    <col min="15886" max="15886" width="10.5" style="2" customWidth="1"/>
    <col min="15887" max="16129" width="9.33203125" style="2"/>
    <col min="16130" max="16130" width="11.1640625" style="2" customWidth="1"/>
    <col min="16131" max="16131" width="9.1640625" style="2" customWidth="1"/>
    <col min="16132" max="16133" width="9" style="2" customWidth="1"/>
    <col min="16134" max="16135" width="10.83203125" style="2" customWidth="1"/>
    <col min="16136" max="16139" width="10.6640625" style="2" customWidth="1"/>
    <col min="16140" max="16140" width="8.33203125" style="2" customWidth="1"/>
    <col min="16141" max="16141" width="10.1640625" style="2" customWidth="1"/>
    <col min="16142" max="16142" width="10.5" style="2" customWidth="1"/>
    <col min="16143" max="16384" width="9.33203125" style="2"/>
  </cols>
  <sheetData>
    <row r="5" spans="2:235" x14ac:dyDescent="0.2">
      <c r="B5" s="58" t="s">
        <v>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235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235" x14ac:dyDescent="0.2">
      <c r="B7" s="59"/>
      <c r="C7" s="62" t="str">
        <f>[1]bendras!B5</f>
        <v>2024 m.*</v>
      </c>
      <c r="D7" s="63"/>
      <c r="E7" s="59"/>
      <c r="F7" s="3"/>
      <c r="G7" s="3"/>
      <c r="H7" s="62" t="str">
        <f>[1]bendras!G5</f>
        <v>2025 m.</v>
      </c>
      <c r="I7" s="64"/>
      <c r="J7" s="64"/>
      <c r="K7" s="64"/>
      <c r="L7" s="65"/>
      <c r="M7" s="65"/>
      <c r="N7" s="65"/>
    </row>
    <row r="8" spans="2:235" ht="15" customHeight="1" x14ac:dyDescent="0.2">
      <c r="B8" s="60"/>
      <c r="C8" s="66" t="s">
        <v>1</v>
      </c>
      <c r="D8" s="56" t="s">
        <v>2</v>
      </c>
      <c r="E8" s="54" t="s">
        <v>3</v>
      </c>
      <c r="F8" s="69" t="s">
        <v>4</v>
      </c>
      <c r="G8" s="70"/>
      <c r="H8" s="54" t="s">
        <v>5</v>
      </c>
      <c r="I8" s="69" t="s">
        <v>6</v>
      </c>
      <c r="J8" s="71"/>
      <c r="K8" s="71"/>
      <c r="L8" s="71"/>
      <c r="M8" s="70"/>
      <c r="N8" s="7" t="s">
        <v>7</v>
      </c>
    </row>
    <row r="9" spans="2:235" ht="15" customHeight="1" x14ac:dyDescent="0.2">
      <c r="B9" s="60"/>
      <c r="C9" s="67"/>
      <c r="D9" s="56"/>
      <c r="E9" s="68"/>
      <c r="F9" s="54" t="s">
        <v>8</v>
      </c>
      <c r="G9" s="54" t="s">
        <v>9</v>
      </c>
      <c r="H9" s="68"/>
      <c r="I9" s="4" t="s">
        <v>10</v>
      </c>
      <c r="J9" s="4" t="s">
        <v>11</v>
      </c>
      <c r="K9" s="4" t="s">
        <v>12</v>
      </c>
      <c r="L9" s="56" t="s">
        <v>13</v>
      </c>
      <c r="M9" s="56"/>
      <c r="N9" s="57"/>
    </row>
    <row r="10" spans="2:235" x14ac:dyDescent="0.2">
      <c r="B10" s="61"/>
      <c r="C10" s="67"/>
      <c r="D10" s="54"/>
      <c r="E10" s="68"/>
      <c r="F10" s="55"/>
      <c r="G10" s="55"/>
      <c r="H10" s="55"/>
      <c r="I10" s="8" t="s">
        <v>14</v>
      </c>
      <c r="J10" s="5" t="s">
        <v>14</v>
      </c>
      <c r="K10" s="5" t="s">
        <v>14</v>
      </c>
      <c r="L10" s="5" t="s">
        <v>15</v>
      </c>
      <c r="M10" s="8" t="s">
        <v>14</v>
      </c>
      <c r="N10" s="6" t="s">
        <v>16</v>
      </c>
    </row>
    <row r="11" spans="2:235" ht="15" customHeight="1" x14ac:dyDescent="0.2">
      <c r="B11" s="9" t="s">
        <v>17</v>
      </c>
      <c r="C11" s="10">
        <v>1432.69</v>
      </c>
      <c r="D11" s="10">
        <v>4.1856019096943511</v>
      </c>
      <c r="E11" s="11">
        <v>5996.67</v>
      </c>
      <c r="F11" s="12">
        <v>87.590450215765671</v>
      </c>
      <c r="G11" s="12">
        <v>96.361710932318374</v>
      </c>
      <c r="H11" s="10">
        <v>1459.7146600000001</v>
      </c>
      <c r="I11" s="12">
        <v>21.228892106086374</v>
      </c>
      <c r="J11" s="13">
        <v>54.432068619784175</v>
      </c>
      <c r="K11" s="14">
        <v>66.032591099857001</v>
      </c>
      <c r="L11" s="15">
        <v>1141.3681506252994</v>
      </c>
      <c r="M11" s="16">
        <v>78.191182283892346</v>
      </c>
      <c r="N11" s="15">
        <v>5.0517434281174145</v>
      </c>
      <c r="O11" s="17"/>
      <c r="P11" s="17"/>
      <c r="Q11" s="17"/>
      <c r="R11" s="18"/>
      <c r="S11" s="19"/>
      <c r="T11" s="17"/>
      <c r="U11" s="17"/>
      <c r="W11" s="18"/>
      <c r="X11" s="19"/>
      <c r="Y11" s="17"/>
      <c r="Z11" s="17"/>
      <c r="AA11" s="18"/>
      <c r="AB11" s="19"/>
      <c r="AC11" s="17"/>
      <c r="AD11" s="17"/>
      <c r="AE11" s="18"/>
      <c r="AF11" s="19"/>
      <c r="AG11" s="17"/>
      <c r="AH11" s="17"/>
      <c r="AI11" s="18"/>
      <c r="AJ11" s="19"/>
      <c r="AK11" s="17"/>
      <c r="AL11" s="17"/>
      <c r="AM11" s="18"/>
      <c r="AN11" s="19"/>
      <c r="AO11" s="17"/>
      <c r="AP11" s="17"/>
      <c r="AQ11" s="18"/>
      <c r="AR11" s="19"/>
      <c r="AS11" s="17"/>
      <c r="AT11" s="17"/>
      <c r="AU11" s="18"/>
      <c r="AV11" s="19"/>
      <c r="AW11" s="17"/>
      <c r="AX11" s="17"/>
      <c r="AY11" s="18"/>
      <c r="AZ11" s="19"/>
      <c r="BA11" s="17"/>
      <c r="BB11" s="17"/>
      <c r="BC11" s="18"/>
      <c r="BD11" s="19"/>
      <c r="BE11" s="17"/>
      <c r="BF11" s="17"/>
      <c r="BG11" s="18"/>
      <c r="BH11" s="19"/>
      <c r="BI11" s="17"/>
      <c r="BJ11" s="17"/>
      <c r="BK11" s="18"/>
      <c r="BL11" s="19"/>
      <c r="BM11" s="17"/>
      <c r="BN11" s="17"/>
      <c r="BO11" s="18"/>
      <c r="BP11" s="19"/>
      <c r="BQ11" s="17"/>
      <c r="BR11" s="17"/>
      <c r="BS11" s="18"/>
      <c r="BT11" s="19"/>
      <c r="BU11" s="17"/>
      <c r="BV11" s="17"/>
      <c r="BW11" s="18"/>
      <c r="BX11" s="19"/>
      <c r="BY11" s="17"/>
      <c r="BZ11" s="17"/>
      <c r="CA11" s="18"/>
      <c r="CB11" s="19"/>
      <c r="CC11" s="17"/>
      <c r="CD11" s="17"/>
      <c r="CE11" s="18"/>
      <c r="CF11" s="19"/>
      <c r="CG11" s="17"/>
      <c r="CH11" s="17"/>
      <c r="CI11" s="18"/>
      <c r="CJ11" s="19"/>
      <c r="CK11" s="17"/>
      <c r="CL11" s="17"/>
      <c r="CM11" s="18"/>
      <c r="CN11" s="19"/>
      <c r="CO11" s="17"/>
      <c r="CP11" s="17"/>
      <c r="CQ11" s="18"/>
      <c r="CR11" s="19"/>
      <c r="CS11" s="17"/>
      <c r="CT11" s="17"/>
      <c r="CU11" s="18"/>
      <c r="CV11" s="19"/>
      <c r="CW11" s="17"/>
      <c r="CX11" s="17"/>
      <c r="CY11" s="18"/>
      <c r="CZ11" s="19"/>
      <c r="DA11" s="17"/>
      <c r="DB11" s="17"/>
      <c r="DC11" s="18"/>
      <c r="DD11" s="19"/>
      <c r="DE11" s="17"/>
      <c r="DF11" s="17"/>
      <c r="DG11" s="18"/>
      <c r="DH11" s="19"/>
      <c r="DI11" s="17"/>
      <c r="DJ11" s="17"/>
      <c r="DK11" s="18"/>
      <c r="DL11" s="19"/>
      <c r="DM11" s="17"/>
      <c r="DN11" s="17"/>
      <c r="DO11" s="18"/>
      <c r="DP11" s="19"/>
      <c r="DQ11" s="17"/>
      <c r="DR11" s="17"/>
      <c r="DS11" s="18"/>
      <c r="DT11" s="19"/>
      <c r="DU11" s="17"/>
      <c r="DV11" s="17"/>
      <c r="DW11" s="18"/>
      <c r="DX11" s="19"/>
      <c r="DY11" s="17"/>
      <c r="DZ11" s="17"/>
      <c r="EA11" s="18"/>
      <c r="EB11" s="19"/>
      <c r="EC11" s="17"/>
      <c r="ED11" s="17"/>
      <c r="EE11" s="18"/>
      <c r="EF11" s="19"/>
      <c r="EG11" s="17"/>
      <c r="EH11" s="17"/>
      <c r="EI11" s="18"/>
      <c r="EJ11" s="19"/>
      <c r="EK11" s="17"/>
      <c r="EL11" s="17"/>
      <c r="EM11" s="18"/>
      <c r="EN11" s="19"/>
      <c r="EO11" s="17"/>
      <c r="EP11" s="17"/>
      <c r="EQ11" s="18"/>
      <c r="ER11" s="19"/>
      <c r="ES11" s="17"/>
      <c r="ET11" s="17"/>
      <c r="EU11" s="18"/>
      <c r="EV11" s="19"/>
      <c r="EW11" s="17"/>
      <c r="EX11" s="17"/>
      <c r="EY11" s="18"/>
      <c r="EZ11" s="19"/>
      <c r="FA11" s="17"/>
      <c r="FB11" s="17"/>
      <c r="FC11" s="18"/>
      <c r="FD11" s="19"/>
      <c r="FE11" s="17"/>
      <c r="FF11" s="17"/>
      <c r="FG11" s="18"/>
      <c r="FH11" s="19"/>
      <c r="FI11" s="17"/>
      <c r="FJ11" s="17"/>
      <c r="FK11" s="18"/>
      <c r="FL11" s="19"/>
      <c r="FM11" s="17"/>
      <c r="FN11" s="17"/>
      <c r="FO11" s="18"/>
      <c r="FP11" s="19"/>
      <c r="FQ11" s="17"/>
      <c r="FR11" s="17"/>
      <c r="FS11" s="18"/>
      <c r="FT11" s="19"/>
      <c r="FU11" s="17"/>
      <c r="FV11" s="17"/>
      <c r="FW11" s="18"/>
      <c r="FX11" s="19"/>
      <c r="FY11" s="17"/>
      <c r="FZ11" s="17"/>
      <c r="GA11" s="18"/>
      <c r="GB11" s="19"/>
      <c r="GC11" s="17"/>
      <c r="GD11" s="17"/>
      <c r="GE11" s="18"/>
      <c r="GF11" s="19"/>
      <c r="GG11" s="17"/>
      <c r="GH11" s="17"/>
      <c r="GI11" s="18"/>
      <c r="GJ11" s="19"/>
      <c r="GK11" s="17"/>
      <c r="GL11" s="17"/>
      <c r="GM11" s="18"/>
      <c r="GN11" s="19"/>
      <c r="GO11" s="17"/>
      <c r="GP11" s="17"/>
      <c r="GQ11" s="18"/>
      <c r="GR11" s="19"/>
      <c r="GS11" s="17"/>
      <c r="GT11" s="17"/>
      <c r="GU11" s="18"/>
      <c r="GV11" s="19"/>
      <c r="GW11" s="17"/>
      <c r="GX11" s="17"/>
      <c r="GY11" s="18"/>
      <c r="GZ11" s="19"/>
      <c r="HA11" s="17"/>
      <c r="HB11" s="17"/>
      <c r="HC11" s="18"/>
      <c r="HD11" s="19"/>
      <c r="HE11" s="17"/>
      <c r="HF11" s="17"/>
      <c r="HG11" s="18"/>
      <c r="HH11" s="19"/>
      <c r="HI11" s="17"/>
      <c r="HJ11" s="17"/>
      <c r="HK11" s="18"/>
      <c r="HL11" s="19"/>
      <c r="HM11" s="17"/>
      <c r="HN11" s="17"/>
      <c r="HO11" s="18"/>
      <c r="HP11" s="19"/>
      <c r="HQ11" s="17"/>
      <c r="HR11" s="17"/>
      <c r="HS11" s="18"/>
      <c r="HT11" s="19"/>
      <c r="HU11" s="17"/>
      <c r="HV11" s="17"/>
      <c r="HW11" s="18"/>
      <c r="HX11" s="19"/>
      <c r="HY11" s="17"/>
      <c r="HZ11" s="17"/>
      <c r="IA11" s="18"/>
    </row>
    <row r="12" spans="2:235" ht="15" customHeight="1" x14ac:dyDescent="0.2">
      <c r="B12" s="20" t="s">
        <v>18</v>
      </c>
      <c r="C12" s="21">
        <v>107.88</v>
      </c>
      <c r="D12" s="22">
        <v>2.1941972562106047</v>
      </c>
      <c r="E12" s="23">
        <v>236.71</v>
      </c>
      <c r="F12" s="24">
        <v>91.807519518215784</v>
      </c>
      <c r="G12" s="24">
        <v>98.414103081940837</v>
      </c>
      <c r="H12" s="25">
        <v>106.86698</v>
      </c>
      <c r="I12" s="24">
        <v>14.700287305110466</v>
      </c>
      <c r="J12" s="26">
        <v>47.431560459473495</v>
      </c>
      <c r="K12" s="27">
        <v>64.792394333556359</v>
      </c>
      <c r="L12" s="28">
        <v>87.419527723328244</v>
      </c>
      <c r="M12" s="29">
        <v>81.802187844485033</v>
      </c>
      <c r="N12" s="28">
        <v>2.9265751335879138</v>
      </c>
      <c r="O12" s="17"/>
      <c r="P12" s="17"/>
      <c r="Q12" s="30"/>
    </row>
    <row r="13" spans="2:235" ht="15" customHeight="1" x14ac:dyDescent="0.2">
      <c r="B13" s="20" t="s">
        <v>19</v>
      </c>
      <c r="C13" s="31">
        <v>836.97</v>
      </c>
      <c r="D13" s="27">
        <v>5.041136480399536</v>
      </c>
      <c r="E13" s="32">
        <v>4219.28</v>
      </c>
      <c r="F13" s="26">
        <v>98.954210786141374</v>
      </c>
      <c r="G13" s="26">
        <v>99.355909474268415</v>
      </c>
      <c r="H13" s="33">
        <v>914.22496999999998</v>
      </c>
      <c r="I13" s="26">
        <v>23.449125986045061</v>
      </c>
      <c r="J13" s="26">
        <v>69.734480263342135</v>
      </c>
      <c r="K13" s="27">
        <v>84.370652929512516</v>
      </c>
      <c r="L13" s="28">
        <v>860.56949643696805</v>
      </c>
      <c r="M13" s="29">
        <v>94.131042651019257</v>
      </c>
      <c r="N13" s="28">
        <v>5.8793275907303544</v>
      </c>
      <c r="O13" s="17"/>
      <c r="P13" s="17"/>
      <c r="Q13" s="30"/>
    </row>
    <row r="14" spans="2:235" ht="15" customHeight="1" x14ac:dyDescent="0.2">
      <c r="B14" s="20" t="s">
        <v>20</v>
      </c>
      <c r="C14" s="31">
        <v>81.88</v>
      </c>
      <c r="D14" s="27">
        <v>3.4371030776746463</v>
      </c>
      <c r="E14" s="32">
        <v>281.43</v>
      </c>
      <c r="F14" s="26">
        <v>97.60641809060391</v>
      </c>
      <c r="G14" s="26">
        <v>99.453854794844503</v>
      </c>
      <c r="H14" s="33">
        <v>78.190730000000002</v>
      </c>
      <c r="I14" s="26">
        <v>23.509980772724521</v>
      </c>
      <c r="J14" s="26">
        <v>64.451741943956478</v>
      </c>
      <c r="K14" s="27">
        <v>77.654117980905198</v>
      </c>
      <c r="L14" s="28">
        <v>71.331248904485648</v>
      </c>
      <c r="M14" s="29">
        <v>91.227245102438161</v>
      </c>
      <c r="N14" s="28">
        <v>4.0652987718363622</v>
      </c>
      <c r="O14" s="17"/>
      <c r="P14" s="17"/>
      <c r="Q14" s="30"/>
    </row>
    <row r="15" spans="2:235" ht="15" customHeight="1" x14ac:dyDescent="0.2">
      <c r="B15" s="20" t="s">
        <v>21</v>
      </c>
      <c r="C15" s="31">
        <v>191.72</v>
      </c>
      <c r="D15" s="27">
        <v>3.9041831838097223</v>
      </c>
      <c r="E15" s="32">
        <v>748.51</v>
      </c>
      <c r="F15" s="26">
        <v>97.060756347587414</v>
      </c>
      <c r="G15" s="26">
        <v>99.777260336587034</v>
      </c>
      <c r="H15" s="33">
        <v>147.55667</v>
      </c>
      <c r="I15" s="26">
        <v>55.617740372276138</v>
      </c>
      <c r="J15" s="26">
        <v>75.424158458131458</v>
      </c>
      <c r="K15" s="27">
        <v>85.636421043012106</v>
      </c>
      <c r="L15" s="28">
        <v>138.75489214327496</v>
      </c>
      <c r="M15" s="29">
        <v>94.034984757568026</v>
      </c>
      <c r="N15" s="28">
        <v>5.3334341800942768</v>
      </c>
      <c r="O15" s="17"/>
      <c r="P15" s="17"/>
      <c r="Q15" s="30"/>
    </row>
    <row r="16" spans="2:235" ht="15" customHeight="1" x14ac:dyDescent="0.2">
      <c r="B16" s="20" t="s">
        <v>22</v>
      </c>
      <c r="C16" s="31">
        <v>25.43</v>
      </c>
      <c r="D16" s="27">
        <v>2.3786865906409753</v>
      </c>
      <c r="E16" s="32">
        <v>60.49</v>
      </c>
      <c r="F16" s="26">
        <v>98.005767481880781</v>
      </c>
      <c r="G16" s="26">
        <v>99.391029275184692</v>
      </c>
      <c r="H16" s="33">
        <v>23.604970000000002</v>
      </c>
      <c r="I16" s="26">
        <v>19.686102154256545</v>
      </c>
      <c r="J16" s="26">
        <v>72.68782357135818</v>
      </c>
      <c r="K16" s="27">
        <v>81.735949366205446</v>
      </c>
      <c r="L16" s="28">
        <v>21.814736283913636</v>
      </c>
      <c r="M16" s="29">
        <v>92.415861083126273</v>
      </c>
      <c r="N16" s="28">
        <v>2.8708631841436381</v>
      </c>
      <c r="O16" s="17"/>
      <c r="P16" s="17"/>
      <c r="Q16" s="30"/>
    </row>
    <row r="17" spans="2:17" ht="15" customHeight="1" x14ac:dyDescent="0.2">
      <c r="B17" s="20" t="s">
        <v>23</v>
      </c>
      <c r="C17" s="31">
        <v>98.48</v>
      </c>
      <c r="D17" s="27">
        <v>2.1950649878147845</v>
      </c>
      <c r="E17" s="32">
        <v>216.17</v>
      </c>
      <c r="F17" s="26">
        <v>97.599181350173453</v>
      </c>
      <c r="G17" s="26">
        <v>97.594873674673394</v>
      </c>
      <c r="H17" s="33">
        <v>102.25747</v>
      </c>
      <c r="I17" s="26">
        <v>11.639008152191868</v>
      </c>
      <c r="J17" s="26">
        <v>50.222720702795037</v>
      </c>
      <c r="K17" s="27">
        <v>65.875663267832934</v>
      </c>
      <c r="L17" s="28">
        <v>85.336711035807355</v>
      </c>
      <c r="M17" s="29">
        <v>83.452789352022251</v>
      </c>
      <c r="N17" s="28">
        <v>2.2020059375630887</v>
      </c>
      <c r="O17" s="17"/>
      <c r="P17" s="17"/>
      <c r="Q17" s="30"/>
    </row>
    <row r="18" spans="2:17" ht="15" customHeight="1" x14ac:dyDescent="0.2">
      <c r="B18" s="34" t="s">
        <v>24</v>
      </c>
      <c r="C18" s="35">
        <v>90.33</v>
      </c>
      <c r="D18" s="36">
        <v>2.5913871360566811</v>
      </c>
      <c r="E18" s="37">
        <v>234.08</v>
      </c>
      <c r="F18" s="38">
        <v>32.099297935756873</v>
      </c>
      <c r="G18" s="38">
        <v>80.544945888729814</v>
      </c>
      <c r="H18" s="39">
        <v>87.012870000000007</v>
      </c>
      <c r="I18" s="38">
        <v>0</v>
      </c>
      <c r="J18" s="38">
        <v>1.0719949394324326</v>
      </c>
      <c r="K18" s="36">
        <v>2.1629387779744946</v>
      </c>
      <c r="L18" s="40">
        <v>8.9398460060918623</v>
      </c>
      <c r="M18" s="41">
        <v>10.274165196587427</v>
      </c>
      <c r="N18" s="40">
        <v>3.3159570843198756</v>
      </c>
      <c r="O18" s="17"/>
      <c r="P18" s="17"/>
      <c r="Q18" s="30"/>
    </row>
    <row r="19" spans="2:17" ht="15" customHeight="1" x14ac:dyDescent="0.2">
      <c r="B19" s="42" t="s">
        <v>25</v>
      </c>
      <c r="C19" s="14">
        <v>328.6</v>
      </c>
      <c r="D19" s="14">
        <v>2.6270846013390137</v>
      </c>
      <c r="E19" s="43">
        <v>863.26</v>
      </c>
      <c r="F19" s="13">
        <v>98.05900191626921</v>
      </c>
      <c r="G19" s="13">
        <v>98.696730922567767</v>
      </c>
      <c r="H19" s="14">
        <v>357.10043999999999</v>
      </c>
      <c r="I19" s="13">
        <v>75.83396032031807</v>
      </c>
      <c r="J19" s="44">
        <v>88.613877634978053</v>
      </c>
      <c r="K19" s="17">
        <v>93.959008048047195</v>
      </c>
      <c r="L19" s="45">
        <v>348.49330151433679</v>
      </c>
      <c r="M19" s="46">
        <v>97.589714959280585</v>
      </c>
      <c r="N19" s="45">
        <v>2.7797532598653643</v>
      </c>
      <c r="O19" s="17"/>
      <c r="P19" s="17"/>
      <c r="Q19" s="30"/>
    </row>
    <row r="20" spans="2:17" ht="15" customHeight="1" x14ac:dyDescent="0.2">
      <c r="B20" s="47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P20" s="17"/>
    </row>
    <row r="21" spans="2:17" x14ac:dyDescent="0.2">
      <c r="B21" s="49" t="s">
        <v>26</v>
      </c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1"/>
    </row>
    <row r="22" spans="2:17" x14ac:dyDescent="0.2">
      <c r="B22" s="2" t="s">
        <v>27</v>
      </c>
    </row>
    <row r="24" spans="2:17" x14ac:dyDescent="0.2">
      <c r="D24" s="52"/>
      <c r="E24" s="52"/>
      <c r="F24" s="52"/>
      <c r="G24" s="52"/>
    </row>
    <row r="25" spans="2:17" x14ac:dyDescent="0.2">
      <c r="D25" s="52"/>
      <c r="E25" s="52"/>
      <c r="F25" s="52"/>
      <c r="G25" s="52"/>
      <c r="L25" s="53" t="s">
        <v>28</v>
      </c>
    </row>
    <row r="26" spans="2:17" x14ac:dyDescent="0.2">
      <c r="D26" s="52"/>
      <c r="E26" s="52"/>
      <c r="F26" s="52"/>
      <c r="G26" s="52"/>
    </row>
    <row r="27" spans="2:17" x14ac:dyDescent="0.2">
      <c r="D27" s="52"/>
      <c r="E27" s="52"/>
      <c r="F27" s="52"/>
      <c r="G27" s="52"/>
    </row>
    <row r="28" spans="2:17" x14ac:dyDescent="0.2">
      <c r="D28" s="52"/>
      <c r="E28" s="52"/>
      <c r="F28" s="52"/>
      <c r="G28" s="52"/>
    </row>
    <row r="29" spans="2:17" x14ac:dyDescent="0.2">
      <c r="D29" s="52"/>
      <c r="E29" s="52"/>
      <c r="F29" s="52"/>
      <c r="G29" s="52"/>
    </row>
    <row r="30" spans="2:17" x14ac:dyDescent="0.2">
      <c r="D30" s="52"/>
      <c r="E30" s="52"/>
      <c r="F30" s="52"/>
      <c r="G30" s="52"/>
    </row>
    <row r="31" spans="2:17" x14ac:dyDescent="0.2">
      <c r="D31" s="52"/>
      <c r="E31" s="52"/>
      <c r="F31" s="52"/>
      <c r="G31" s="52"/>
    </row>
  </sheetData>
  <mergeCells count="13">
    <mergeCell ref="F9:F10"/>
    <mergeCell ref="G9:G10"/>
    <mergeCell ref="L9:N9"/>
    <mergeCell ref="B5:N5"/>
    <mergeCell ref="B7:B10"/>
    <mergeCell ref="C7:E7"/>
    <mergeCell ref="H7:N7"/>
    <mergeCell ref="C8:C10"/>
    <mergeCell ref="D8:D10"/>
    <mergeCell ref="E8:E10"/>
    <mergeCell ref="F8:G8"/>
    <mergeCell ref="H8:H10"/>
    <mergeCell ref="I8:M8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nuimta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cp:lastPrinted>2025-09-05T11:14:20Z</cp:lastPrinted>
  <dcterms:created xsi:type="dcterms:W3CDTF">2025-09-05T11:13:50Z</dcterms:created>
  <dcterms:modified xsi:type="dcterms:W3CDTF">2025-09-08T06:18:36Z</dcterms:modified>
</cp:coreProperties>
</file>