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709C0AA1-AE9E-46A1-8CF0-8E334BED0B84}" xr6:coauthVersionLast="47" xr6:coauthVersionMax="47" xr10:uidLastSave="{00000000-0000-0000-0000-000000000000}"/>
  <bookViews>
    <workbookView xWindow="-108" yWindow="-108" windowWidth="23256" windowHeight="12456" xr2:uid="{DCDCE374-2581-40B6-ACF7-04AACC5F9272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<sst xmlns="http://schemas.openxmlformats.org/spreadsheetml/2006/main" count="32" uniqueCount="25">
  <si>
    <t>Ekologiškų grūdų ir rapsų atsargos* Lietuvoje 2025 m. rugpjūčio mėn. pagal GS-2 ataskaitą, t</t>
  </si>
  <si>
    <t>Pokytis, %</t>
  </si>
  <si>
    <t>rugpjūtis</t>
  </si>
  <si>
    <t>birželis</t>
  </si>
  <si>
    <t>liepa****</t>
  </si>
  <si>
    <t>mėnesio**</t>
  </si>
  <si>
    <t>metų***</t>
  </si>
  <si>
    <t xml:space="preserve">Kviečiai </t>
  </si>
  <si>
    <t>Rugiai</t>
  </si>
  <si>
    <t>Miežiai</t>
  </si>
  <si>
    <t>-</t>
  </si>
  <si>
    <t>●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</si>
  <si>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</si>
  <si>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</si>
  <si>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</si>
  <si>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</si>
  <si>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</si>
  <si>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</si>
  <si>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</si>
  <si>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</si>
  <si>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2025 m. rugpjūčio mėn. su liepos mėn.</t>
  </si>
  <si>
    <t>*** lyginant 2025 m. rugpjūčio mėn. su 2024 m. rugpjūčio mėn.</t>
  </si>
  <si>
    <t>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</si>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</sst>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0" fontId="2" fillId="0" borderId="20" xfId="0" applyFont="1" applyBorder="1"/>
    <xf numFmtId="4" fontId="5" fillId="0" borderId="21" xfId="0" applyNumberFormat="1" applyFont="1" applyBorder="1" applyAlignment="1">
      <alignment horizontal="right" vertical="center" indent="1"/>
    </xf>
    <xf numFmtId="4" fontId="5" fillId="0" borderId="22" xfId="0" applyNumberFormat="1" applyFont="1" applyBorder="1" applyAlignment="1">
      <alignment horizontal="right" vertical="center" indent="1"/>
    </xf>
    <xf numFmtId="4" fontId="4" fillId="0" borderId="23" xfId="0" applyNumberFormat="1" applyFont="1" applyBorder="1" applyAlignment="1">
      <alignment horizontal="right" vertical="center" indent="1"/>
    </xf>
    <xf numFmtId="4" fontId="5" fillId="0" borderId="24" xfId="0" applyNumberFormat="1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33B7-E3E5-410B-857D-EE4AF5B9F31D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38" t="s">
        <v>0</v>
      </c>
      <c r="B2" s="39"/>
      <c r="C2" s="39"/>
      <c r="D2" s="39"/>
      <c r="E2" s="39"/>
      <c r="F2" s="39"/>
      <c r="G2" s="39"/>
    </row>
    <row r="4" spans="1:7" ht="15" customHeight="1" x14ac:dyDescent="0.3">
      <c r="A4" s="40"/>
      <c r="B4" s="1">
        <v>2024</v>
      </c>
      <c r="C4" s="42">
        <v>2025</v>
      </c>
      <c r="D4" s="43"/>
      <c r="E4" s="44"/>
      <c r="F4" s="45" t="s">
        <v>1</v>
      </c>
      <c r="G4" s="46"/>
    </row>
    <row r="5" spans="1:7" ht="15" customHeight="1" x14ac:dyDescent="0.3">
      <c r="A5" s="41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23593.695</v>
      </c>
      <c r="C6" s="8">
        <v>323.29000000000002</v>
      </c>
      <c r="D6" s="7">
        <v>62.835000000000001</v>
      </c>
      <c r="E6" s="7">
        <v>27490.587</v>
      </c>
      <c r="F6" s="9">
        <f t="shared" ref="F6:F14" si="0">(E6/D6-1)*100</f>
        <v>43650.43685843877</v>
      </c>
      <c r="G6" s="7">
        <f t="shared" ref="G6:G12" si="1">(E6/B6-1)*100</f>
        <v>16.516666846799531</v>
      </c>
    </row>
    <row r="7" spans="1:7" ht="12.9" customHeight="1" x14ac:dyDescent="0.3">
      <c r="A7" s="10" t="s">
        <v>8</v>
      </c>
      <c r="B7" s="11">
        <v>2716.9569999999999</v>
      </c>
      <c r="C7" s="12">
        <v>774.80100000000004</v>
      </c>
      <c r="D7" s="11">
        <v>758.97199999999998</v>
      </c>
      <c r="E7" s="11">
        <v>777.822</v>
      </c>
      <c r="F7" s="9">
        <f t="shared" si="0"/>
        <v>2.4836225842323589</v>
      </c>
      <c r="G7" s="7">
        <f t="shared" si="1"/>
        <v>-71.371574890585308</v>
      </c>
    </row>
    <row r="8" spans="1:7" ht="12.9" customHeight="1" x14ac:dyDescent="0.3">
      <c r="A8" s="13" t="s">
        <v>9</v>
      </c>
      <c r="B8" s="14">
        <v>745.23099999999999</v>
      </c>
      <c r="C8" s="15" t="s">
        <v>10</v>
      </c>
      <c r="D8" s="14" t="s">
        <v>11</v>
      </c>
      <c r="E8" s="14" t="s">
        <v>11</v>
      </c>
      <c r="F8" s="16" t="s">
        <v>10</v>
      </c>
      <c r="G8" s="7" t="s">
        <v>10</v>
      </c>
    </row>
    <row r="9" spans="1:7" ht="12.9" customHeight="1" x14ac:dyDescent="0.3">
      <c r="A9" s="17" t="s">
        <v>12</v>
      </c>
      <c r="B9" s="18">
        <v>2943.3229999999999</v>
      </c>
      <c r="C9" s="19">
        <v>288.65899999999999</v>
      </c>
      <c r="D9" s="18">
        <v>254.64599999999999</v>
      </c>
      <c r="E9" s="18">
        <v>7476.29</v>
      </c>
      <c r="F9" s="16">
        <f t="shared" si="0"/>
        <v>2835.9542266519011</v>
      </c>
      <c r="G9" s="18">
        <f t="shared" si="1"/>
        <v>154.00847953146837</v>
      </c>
    </row>
    <row r="10" spans="1:7" ht="12.9" customHeight="1" x14ac:dyDescent="0.3">
      <c r="A10" s="17" t="s">
        <v>13</v>
      </c>
      <c r="B10" s="18">
        <v>2371.1280000000002</v>
      </c>
      <c r="C10" s="19">
        <v>2723.5659999999998</v>
      </c>
      <c r="D10" s="18">
        <v>2743.87</v>
      </c>
      <c r="E10" s="18">
        <v>2432.748</v>
      </c>
      <c r="F10" s="16">
        <f t="shared" si="0"/>
        <v>-11.338802494287259</v>
      </c>
      <c r="G10" s="18">
        <f t="shared" si="1"/>
        <v>2.598763120337666</v>
      </c>
    </row>
    <row r="11" spans="1:7" ht="12.9" customHeight="1" x14ac:dyDescent="0.3">
      <c r="A11" s="17" t="s">
        <v>14</v>
      </c>
      <c r="B11" s="18">
        <v>2269.402</v>
      </c>
      <c r="C11" s="19" t="s">
        <v>11</v>
      </c>
      <c r="D11" s="18" t="s">
        <v>11</v>
      </c>
      <c r="E11" s="20">
        <v>874.26499999999999</v>
      </c>
      <c r="F11" s="16" t="s">
        <v>10</v>
      </c>
      <c r="G11" s="18">
        <f t="shared" si="1"/>
        <v>-61.475974728144244</v>
      </c>
    </row>
    <row r="12" spans="1:7" ht="12.9" customHeight="1" x14ac:dyDescent="0.3">
      <c r="A12" s="21" t="s">
        <v>15</v>
      </c>
      <c r="B12" s="22">
        <v>4691.2359999999999</v>
      </c>
      <c r="C12" s="23">
        <v>111.502</v>
      </c>
      <c r="D12" s="22">
        <v>50.408000000000001</v>
      </c>
      <c r="E12" s="24">
        <v>1271.797</v>
      </c>
      <c r="F12" s="25">
        <f t="shared" si="0"/>
        <v>2423.0062688462149</v>
      </c>
      <c r="G12" s="22">
        <f t="shared" si="1"/>
        <v>-72.889937747749215</v>
      </c>
    </row>
    <row r="13" spans="1:7" ht="12.9" customHeight="1" x14ac:dyDescent="0.3">
      <c r="A13" s="17" t="s">
        <v>16</v>
      </c>
      <c r="B13" s="18">
        <v>3315.3130000000001</v>
      </c>
      <c r="C13" s="19">
        <v>386.959</v>
      </c>
      <c r="D13" s="18">
        <v>187.71899999999999</v>
      </c>
      <c r="E13" s="26">
        <v>28.196999999999999</v>
      </c>
      <c r="F13" s="16">
        <f>(E13/D13-1)*100</f>
        <v>-84.979144359388243</v>
      </c>
      <c r="G13" s="18">
        <f>(E13/B13-1)*100</f>
        <v>-99.149492069074626</v>
      </c>
    </row>
    <row r="14" spans="1:7" ht="12.9" customHeight="1" thickBot="1" x14ac:dyDescent="0.35">
      <c r="A14" s="27" t="s">
        <v>17</v>
      </c>
      <c r="B14" s="28">
        <v>1096.1610000000001</v>
      </c>
      <c r="C14" s="29">
        <v>111.32599999999999</v>
      </c>
      <c r="D14" s="28">
        <v>545.08699999999999</v>
      </c>
      <c r="E14" s="30">
        <v>2064.2550000000001</v>
      </c>
      <c r="F14" s="31">
        <f t="shared" si="0"/>
        <v>278.70193198516932</v>
      </c>
      <c r="G14" s="28">
        <f>(E14/B14-1)*100</f>
        <v>88.316770985284094</v>
      </c>
    </row>
    <row r="15" spans="1:7" ht="12.9" customHeight="1" thickTop="1" x14ac:dyDescent="0.3"/>
    <row r="16" spans="1:7" ht="12.9" customHeight="1" x14ac:dyDescent="0.3">
      <c r="A16" s="37" t="s">
        <v>18</v>
      </c>
      <c r="B16" s="37"/>
      <c r="C16" s="37"/>
      <c r="D16" s="37"/>
      <c r="E16" s="37"/>
      <c r="F16" s="37"/>
      <c r="G16" s="37"/>
    </row>
    <row r="17" spans="1:7" s="33" customFormat="1" ht="12.9" customHeight="1" x14ac:dyDescent="0.25">
      <c r="A17" s="37" t="s">
        <v>19</v>
      </c>
      <c r="B17" s="37"/>
      <c r="C17" s="37"/>
      <c r="D17" s="37"/>
      <c r="E17" s="32"/>
      <c r="F17" s="32"/>
      <c r="G17" s="32"/>
    </row>
    <row r="18" spans="1:7" s="33" customFormat="1" ht="12.9" customHeight="1" x14ac:dyDescent="0.25">
      <c r="A18" s="32" t="s">
        <v>20</v>
      </c>
      <c r="B18" s="32"/>
      <c r="C18" s="32"/>
      <c r="D18" s="32"/>
      <c r="E18" s="32"/>
      <c r="F18" s="32"/>
      <c r="G18" s="32"/>
    </row>
    <row r="19" spans="1:7" s="33" customFormat="1" ht="12.9" customHeight="1" x14ac:dyDescent="0.25">
      <c r="A19" s="32" t="s">
        <v>21</v>
      </c>
      <c r="B19" s="32"/>
      <c r="C19" s="32"/>
      <c r="D19" s="32"/>
      <c r="E19" s="32"/>
      <c r="F19" s="32"/>
      <c r="G19" s="32"/>
    </row>
    <row r="20" spans="1:7" s="33" customFormat="1" ht="12.9" customHeight="1" x14ac:dyDescent="0.25">
      <c r="A20" s="36" t="s">
        <v>22</v>
      </c>
      <c r="B20" s="37"/>
      <c r="C20" s="37"/>
      <c r="D20" s="37"/>
      <c r="E20" s="37"/>
      <c r="F20" s="37"/>
      <c r="G20" s="37"/>
    </row>
    <row r="21" spans="1:7" s="33" customFormat="1" ht="12.9" customHeight="1" x14ac:dyDescent="0.25">
      <c r="C21" s="34"/>
      <c r="D21" s="34"/>
      <c r="E21" s="34"/>
      <c r="G21" s="35" t="s">
        <v>23</v>
      </c>
    </row>
    <row r="22" spans="1:7" ht="12.9" customHeight="1" x14ac:dyDescent="0.3">
      <c r="G22" s="35" t="s">
        <v>24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2025-09-25T07:52:16Z</dcterms:created>
  <dcterms:modified xsi:type="dcterms:W3CDTF">2025-09-25T08:35:59Z</dcterms:modified>
</cp:coreProperties>
</file>