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8697DF4-3A86-4C1B-9567-CFA18EFADF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<sst xmlns="http://schemas.openxmlformats.org/spreadsheetml/2006/main" count="16" uniqueCount="16">
  <si>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</si>
  <si>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</si>
  <si>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</si>
  <si>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</si>
  <si>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</si>
  <si>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</si>
  <si>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</si>
  <si>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32 sav.
(08 04–10)</t>
  </si>
  <si>
    <t>33 sav.
(08 11–17)</t>
  </si>
  <si>
    <t>34 sav.
(08 18–24)</t>
  </si>
  <si>
    <t>35 sav.
(08 26–09  02)</t>
  </si>
  <si>
    <t>35 sav.
(08 25–09 02)</t>
  </si>
  <si>
    <t>2025 m. 32–35 sav. (2025 m. rgpjūčio 4–31 d.)</t>
  </si>
  <si>
    <t>Viščiukų broilerių skerdenų pardavimo vidutinės didmeninės kainos Lenkijoje EUR/100 kg (be PVM) 2025 m. 32–35 sav.</t>
  </si>
  <si>
    <t>* lyginant 2025 m. 35 savaitę su  34 savaite</t>
  </si>
  <si>
    <t>** lyginant 2025 m. 35 savaitę su 2024 m. 35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</si>
</sst>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13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12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1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10</v>
      </c>
      <c r="E7" s="23" t="s">
        <v>7</v>
      </c>
      <c r="F7" s="23" t="s">
        <v>8</v>
      </c>
      <c r="G7" s="23" t="s">
        <v>9</v>
      </c>
      <c r="H7" s="23" t="s">
        <v>11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2">
        <v>214.84</v>
      </c>
      <c r="E9" s="10">
        <v>234.96</v>
      </c>
      <c r="F9" s="10">
        <v>227.76</v>
      </c>
      <c r="G9" s="10">
        <v>236.23</v>
      </c>
      <c r="H9" s="10">
        <v>238.11</v>
      </c>
      <c r="I9" s="9">
        <f>(H9/G9)*100-100</f>
        <v>0.79583456800575902</v>
      </c>
      <c r="J9" s="13">
        <f>(H9/D9)*100-100</f>
        <v>10.831316328430461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4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2025-09-05T11:52:01Z</dcterms:modified>
</cp:coreProperties>
</file>