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Rapsai\"/>
    </mc:Choice>
  </mc:AlternateContent>
  <xr:revisionPtr revIDLastSave="0" documentId="13_ncr:1_{7C672942-34F3-49C3-A8F7-CC85243EFB17}" xr6:coauthVersionLast="47" xr6:coauthVersionMax="47" xr10:uidLastSave="{00000000-0000-0000-0000-000000000000}"/>
  <bookViews>
    <workbookView xWindow="-120" yWindow="-120" windowWidth="29040" windowHeight="17640" xr2:uid="{76A57818-8EF4-4CF1-93D5-29ED7ACAC600}"/>
  </bookViews>
  <sheets>
    <sheet name="33_3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M10" i="1" s="1"/>
  <c r="G10" i="1"/>
  <c r="E10" i="1"/>
  <c r="C10" i="1"/>
  <c r="J9" i="1"/>
  <c r="L9" i="1" s="1"/>
  <c r="I9" i="1"/>
  <c r="K9" i="1" s="1"/>
  <c r="H9" i="1"/>
  <c r="G9" i="1"/>
  <c r="F9" i="1"/>
  <c r="E9" i="1"/>
  <c r="D9" i="1"/>
  <c r="C9" i="1"/>
  <c r="M8" i="1"/>
  <c r="J8" i="1"/>
  <c r="N8" i="1" s="1"/>
  <c r="I8" i="1"/>
  <c r="K8" i="1" s="1"/>
  <c r="H8" i="1"/>
  <c r="L8" i="1" s="1"/>
  <c r="G8" i="1"/>
  <c r="F8" i="1"/>
  <c r="E8" i="1"/>
  <c r="D8" i="1"/>
  <c r="C8" i="1"/>
  <c r="N9" i="1" l="1"/>
  <c r="M9" i="1"/>
  <c r="K10" i="1"/>
</calcChain>
</file>

<file path=xl/sharedStrings.xml><?xml version="1.0" encoding="utf-8"?>
<sst xmlns="http://schemas.openxmlformats.org/spreadsheetml/2006/main" count="37" uniqueCount="25">
  <si>
    <t>Rapsų sėklų ir jų produktų  pardavimo kiekių  ir kainų suvestinė ataskaita (2025 m. 33– 35 sav.) pagal GS-11*</t>
  </si>
  <si>
    <t xml:space="preserve">                      Data
Rapsai</t>
  </si>
  <si>
    <t>Pokytis, %</t>
  </si>
  <si>
    <t>35 sav.  (08 26– 09 01)</t>
  </si>
  <si>
    <t>33  sav.  (08 11– 17)</t>
  </si>
  <si>
    <t>34  sav.  (08 18– 24)</t>
  </si>
  <si>
    <t>35  sav.  (08 25– 31)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</si>
  <si>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</si>
  <si>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</si>
  <si>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</si>
  <si>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</si>
  <si>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</si>
  <si>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</si>
  <si>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</si>
  <si>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</si>
  <si>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</si>
  <si>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</si>
  <si>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</si>
  <si>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</si>
  <si>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</si>
  <si>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2025 m. 35 savaitę su  34 savaite</t>
  </si>
  <si>
    <t>*** lyginant 2025 m. 35 savaitę su  2024 m. 35 savaite</t>
  </si>
  <si>
    <t>Pastaba: grūdų bei aliejinių augalų sėklų 33 ir 34 savaičių supirkimo kiekiai ir kainos patikslinti  2025-09-04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</si>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</sst>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8354925-2338-41A8-8FBB-CE69C0FBB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F4643BA-F450-4F38-9C76-BFDE405D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547ED619-17F0-4980-BC56-32D047646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338E825-79F6-4D43-B2AE-FB157822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90F771B2-CC49-48B2-919D-CA8226E23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4598439-9934-4CA8-9247-B02F39601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0264A316-09AA-4CAB-ABD6-1E45138EB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BCA0115E-BC3C-44A7-B344-F099CEA74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0CBFABB-5E65-4CEF-AE47-9E36AD708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CEAA48BF-4E31-49B2-954B-7873F15FE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1EF4DD4-286C-4FA5-9AC8-66207420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8E4D4BF-2460-4D2C-A4FC-75E1454CD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2AF44FF9-E181-421D-8A76-36ABF92A0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C377785-130A-41C6-8E6E-E6AACBCA1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C541B099-C491-475D-B01C-603359BB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495AB50-922F-4864-A693-D74B86D2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8A5F40DA-5868-4430-A974-444388DF1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F157416-7590-4F5E-867A-50ABD219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3A74993F-C1E5-4971-891D-F32837D19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B4F7C9EA-A34C-4E5A-AC4B-DF1904767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5841A9BA-0CCE-4931-836A-0AC2DA07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B1B9D14-0404-4782-B985-7FE9D821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67F43CAE-4B5B-4955-A30F-E2AE3E9AE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C3E025EB-D436-416A-BB17-F4BAB0B4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F2D6DB71-3B32-4FD7-98A9-33B4A2E5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F97418B-5E78-4C4F-BC0A-AC29ABBE7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3D69EA6C-E804-4C66-8106-5523156AD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B1D361C5-ED8E-47BA-9D62-0028D737C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C9BB0030-0428-4939-A65B-9DBB64E89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9638D922-F68C-48A4-89FA-8D3916D3F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5FD2B40F-1589-4E0E-90AA-4B7C65FCB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03BC6A1C-16CB-4082-93EE-135533407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6688BE70-3B69-4657-8C49-35E268462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D4044611-6F6C-40C1-925B-90775DFC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F1B053D6-0AA0-4982-ACA5-A688565E9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AC681775-31C1-4192-A0FB-850FE6F4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7EB4208E-AB34-4944-A887-6B6E95C5B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39E8A3D5-3DAC-4BC4-9289-CA79115C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569042E-50F9-425C-86A8-A97E6FC4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B61A185-BF7B-417F-B337-B0618842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8A8EF871-9919-408E-9215-002F8437F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541461F7-9D17-4E6C-B66A-8E198219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33F3DCBC-B648-415B-8F64-D4DDA44F6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77344C51-4E48-422C-90C1-FE6890D3C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A06C3496-1EEF-4143-AB71-DF631D37D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7E0B3043-A43D-4C35-955B-42D7A2BB9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2AE5FD1-1116-48E6-9F74-5095642B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80CB616E-5400-4605-8736-3CF4BA6F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D6804EDA-103A-48E0-BB09-61965B573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8E8EC68-AEFD-44E0-BB3E-3A5430D8F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2437E2A-A9A7-47F6-8099-5B2D334D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5A9A16C4-15EC-4A6B-86CD-25A4E7A30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14D11ECE-8FB2-493D-B947-E0D097A26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861BF286-5897-49A7-945E-83E0CBE94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AD2B4CA8-8E26-4F47-AE00-0830E494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2117F37-841E-404D-B164-16FA6B82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C8EE903E-D3DE-44C3-965B-39E83E59A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828A59C-8A81-4A6A-9040-6C8A8145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6D097EB-6DD6-4545-A51B-7FECF465B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F1CB5995-C8A7-4020-B98B-1A7D3ACA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06A0B16D-92C8-41F8-9D4E-3C90C48C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C4984E4-2668-44FB-A693-922F957AF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F984E1BA-9976-43FF-A1AD-67DC2ED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A37711D1-2AE3-4A9A-9E56-9832E55C8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9FB42E0-7757-4402-8ECD-90DEC168D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5D353E7A-7827-473E-90A9-DF85D33C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432862C0-B12A-467A-A5E6-0DAD7497F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77014CF6-BD35-4F37-A56D-849452EF2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E99241B2-4DF4-4F00-9B56-5D931AEB9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3A687291-0845-41FE-B60C-C5EB93B9A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232AD41A-4626-478C-B84C-A5FE8DC67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6C19752E-06AD-437A-9165-A3698522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1B85D6A7-8B99-4724-962E-251361655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00EC9EA6-2A09-49B2-9210-DB6F8410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3300C702-2C19-4790-BE24-2CC6847A2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55DBEB11-5861-4B0B-B524-0CE32FB59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3E190CCA-6165-4BBF-873F-5826E859F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2DE00249-3ED9-404C-A1CB-216FE42B8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31E2AA5F-EFDF-4249-8E4F-3F95D53A5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A03EE51-67EB-4EE5-B9C9-E5F88E32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FAA39726-61BF-4B86-AB95-08B543AB1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8F5B378E-DC1A-4842-A26E-23CC8B709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C396EE08-484A-4115-971D-EB0E1C6ED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9C0B5D64-27C0-4012-90D0-ECDB8F7BE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60D4FC7-1316-4CB4-8C6C-085FC65F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9432F54-8DF4-493A-8943-4824D30BF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FBD6A6A9-C0CB-4BC7-8980-0FA5110B0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EED85DA9-FB53-4213-AD40-934D6B8AC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5CBA0828-045D-42BF-A424-F07BDCC7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BBB34D09-4CF6-4E9A-A10E-BF5B8BCB0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B1FA880-CF50-41E5-852C-91501889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0AA7DAA-DE63-4379-81B2-69E7AADEE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A969144-1ECB-4886-988B-A007537C0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D8196B6-358F-4A71-BB38-70597C59F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75A7BD5-723E-4E7D-A6A5-9BAC86410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27000188-DA88-4600-8719-0FE4F25BA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AEAFBAF5-F9B6-46EE-AB0E-91E89923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2EA76B18-9825-43BF-9D33-93380F130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36D6405-7A93-421C-B8ED-D996D26DE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AC620592-AC39-46E7-9E0D-FA2689D68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8471D7B5-B899-43C3-B36D-597AF343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D7838B5C-5015-47A4-B932-D5602130F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898990C4-54E1-43E0-B476-BB6DBF87B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5FC24F3E-CDE9-4BB2-9ABA-854426A5A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A051B254-6B1A-405E-ABE3-7F5D4BC1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F20C0FD5-BA11-4074-9677-FC7FF5AE5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2290BB11-E657-4198-8981-6913CCAFD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5B6AE74C-1E9B-416E-9951-E117CA03E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4BAC3363-C64F-40D7-AF68-FB74324CB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14740E70-43F5-4D8C-B20C-122A48AD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2941ECAB-3E24-4CBF-AE28-B9907FB26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63DE8790-D888-4FFA-9710-C1B1C5F0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792F2D16-75A5-440B-B3DA-8919F8DAA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96E07212-85F5-4EF7-AFEC-295DC6B1B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5FB7143-4B64-427C-861F-FADEE40A9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729F0DE8-77BF-4ABF-AB9C-FE30E551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A4308DEA-8BBC-47A1-A076-F4B5FD84D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65C81105-85CB-4B50-8EC1-80543C699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DE1E9D66-72F1-43D1-9107-8ECF11C78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ED00C171-3913-4D27-943E-263D1A84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A0B3D046-33EA-42D0-AD4B-AFD58DC0C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49861B34-AA3A-4C76-8FBF-E9958034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60E3BA65-2659-44AE-887A-E66DE5E86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63FCA36-7AD0-48C1-AA8A-3311BF9BE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79692692-CD42-4797-B95B-F6035F5BE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CFE3EA46-CAE5-4AC3-BD3E-A0CD30632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63027F05-7C6C-4C12-A58F-C3CF0085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D515CEEF-58E5-49C1-876C-93851E127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D3716BC7-9AFE-4268-9882-81D19B594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4A58F54-1FD8-47E4-B765-9896C7636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3E3E3516-2D1B-4351-AA28-17BFBDDD2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8273A189-5F1B-4C9B-BC4B-8B430E9B8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2CB043E0-7706-429F-8A13-526CD070D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54183EC7-C42F-472F-91F0-75F55D32A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F606052F-92B5-4198-BCA8-0E5FFC2AC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091513D7-E5FF-4E7B-85CA-BF8BCF305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EF505C87-F96B-4688-8486-29564E4FC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619FB3A8-1025-456C-9D5B-B58CFB22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E26A7353-369F-40FC-A73D-876152D4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B0E57E55-EF5E-4307-A73F-BBD056316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03BB2C10-08A5-4903-95B7-EEEC5ED38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11111955-9B25-4A39-830E-5860566F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453CC28F-23D3-4CE9-AFDF-4FBD2D0A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E3860561-B14D-4EA7-A9D4-0B83C4606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89DE2784-F1FB-4434-87A4-FD3173B8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C04434F7-6D68-4157-A99C-D94CC2A98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83E04D61-E70E-4F1A-95A8-9EC6D043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F0ECD2FB-C2DE-404C-A18F-342116074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3D1B230E-D97D-4897-8169-1104112A5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96012F9-6697-4D63-A397-FB6A1568F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EC441E36-AAA3-4994-AF9B-631A49462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EB6E7DFE-036C-4B76-8709-D93732382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D562A42E-BDBE-466A-8A44-4ADB9B12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DF7132D9-6817-4E22-ADED-B3597432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6675FD05-B42B-4D9D-8953-4533AEB68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201A5FE7-A83B-4F25-AD28-38FCD0AD9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23AED1EB-9262-44B4-96C6-661AC35BB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0609425-927B-42E2-AD4E-5BB3F58A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C58D926B-4A59-4A25-AA4D-DE5F4A2A6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17FF476A-0707-4650-87E3-70A80202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ABA5A66A-E320-4AA0-A247-B3F606690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5B435192-92B2-4F6F-817C-6E30DF3D2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05F2266A-4324-422E-8F27-397F6DBF5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77B46F1D-23E3-4DB5-B82F-A5DFCDEA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867253DD-9D50-4795-ABB9-EF734ACAA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7F2C466B-C09C-421D-BA45-A2FD02041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56535C14-D567-454A-9666-62E186E4C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B44789E1-E548-48C6-81C7-6E2E5868E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0CFDBA27-2EE0-4B0F-B71D-1371D2D3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03E31024-6668-4D83-9350-60D975E5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77B9D83-661D-4F09-88B2-F4D3B042F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93189EF6-6620-41F4-84F8-D2B4128A9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BB4F19A-F958-41B3-86BB-F069267A8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E11B1150-9693-43FA-B475-2488BEDB5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6F6978BA-B07F-4202-BDAD-1BF268D3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3BD722F4-F167-46EF-9E0F-FBFC9AC6F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A10FDEBE-3D11-4C32-8EFF-87E047892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66B52176-B3D3-4C78-B828-D670F3B7A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D06F9C67-A467-49BA-BA15-FA34B0208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32A467F4-06CD-4841-A020-553D122FB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7AA908DC-A38A-4DFF-855B-8E6EB047F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2BA2DA67-557B-47C8-ABD7-05ACD31C4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9C4C18A3-1260-4191-9070-D2975D342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4277DB91-B2FD-453B-A026-B6957B857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88589D7A-6385-4CC6-A51A-B68FB0265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18682924-186E-46BF-94B4-14E057A44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B6660D53-B241-447F-AC41-1539A0481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1737973C-DAEF-4490-A1B1-A4666FD46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53E89B1E-DDD2-4A76-8DC4-6E1BB1F3B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AA13F92-1996-4380-A355-53BE009CC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8DBFEFB7-2D35-41ED-94DA-08417F2A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002522BC-6328-45DF-AC53-82AE326A3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589374B1-4302-4D62-A8CF-02A935F89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97AF3EC9-DC41-40FD-AD2D-92C257EB4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02A7E650-1C67-4F48-93CB-2452E5313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D191F3B3-5B9B-4500-8991-402E2F436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DE9A18FE-F633-46A4-AFC1-168B9CA7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D685005-037A-4D57-A7C4-00E9CBFEF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7C3EE40B-67C1-4FE5-AB15-BB12BE91B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FAF7BC01-D1DB-4336-B23D-AC216BAA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7648F18F-C7CE-4006-ABCA-29EC6D383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98E88DCA-BCDB-415D-A42A-705EA7514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70F73137-532C-4DF1-A724-87A268D2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D4E3B618-509B-4EE3-8245-371030D9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BCF7B3AC-CEFB-4C54-929F-56A540AA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49AE5994-AA0F-4F15-B1D9-15D97E797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2B698384-348E-4812-8B73-6E879B32C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2FD7795F-93C8-4CD4-8022-8448F18C1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ACA80684-82A3-45D5-B198-4B3F17B97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96273666-455A-4279-BD0A-4A43F9A13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C6EBEF15-4943-4C7F-A163-CE8BE69F7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4B28C599-0C70-4DBF-A8F6-5A919BE7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DD41FBAF-B29E-4EFA-B993-1ED609BC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92FCE119-490F-46DC-802D-D2C4EB20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62448E9-A6A5-4942-ACD3-FB154E48E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3BEA8AA7-CDFA-4BE8-A0A8-978B44BCB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AA70AC28-A7E3-4E93-BF64-251934625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D617D08A-D717-42B4-884D-5FFBB8F1B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8F871697-2AE1-49D5-A8E6-ACAA739E7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49FFDF6C-E4A4-4546-8460-8E9FF6183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A49F9FAC-DDF5-4625-AFCB-F0150285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6FD077CF-E7C8-4683-9258-A645DBB29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F73D12DE-887A-4C49-B2AD-A47682847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B30B3C21-A93F-4C3B-B3CA-216B41CB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F6D8FBE7-3D55-481D-A199-97DFF34B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E52F9DBC-EA4A-425E-AAA2-54ED6A054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8E027224-45AF-4A21-AC60-75148D75B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20F24563-35B0-41C7-B36B-02C0EEDD1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41E87DCE-A602-45C5-9D4B-5734ED723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B3C7DF9B-B569-4644-AF68-28E30A92E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07011D36-15D7-4058-8257-DE2AD5AD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695908B0-8817-4797-9611-B27DFC8B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FD027F8D-FBF1-4ADB-BEEF-4666F0FF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FBD05240-292F-44EA-9027-FD1595627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427D08E8-7EA4-48CA-85FE-B6BFE9426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DB123531-D97B-407D-9858-65E35D067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B39B6785-176D-4DEF-8901-205D8016E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F2771A82-4026-40ED-817B-1BDF016D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7543C9D1-703F-4BBD-92C0-5E8B8FE6A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A6CB0C24-3AC5-44A2-9059-FEA470DFA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31A30143-F0BD-4C72-B314-F630AEB8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8061FEB3-515D-4B3A-A9D3-6E493163A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CD198778-DC3D-408E-A93F-47D57810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1BDBDA9B-71EB-487B-8739-70159C94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67E5217E-1DF4-4573-AC8E-8049D5B92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02CF818C-78EC-4DDB-ADB9-41A3A6D0B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03A0A528-CCB7-47D0-BBED-5641A2A99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4AFA4757-4F0D-4A51-AB62-7C8034F3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5980E868-92B7-4FA1-912A-5C986B59C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D8C2F534-4D14-43F4-9C2C-C4918301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BA5C9AD7-65A3-4FC9-82E6-F5E4AF052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C0B785CD-E6A7-47EA-9E4B-D8971DEB8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70851FDA-1F36-4AD9-9EAE-90718D295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FB60B8D1-1BCA-4E71-A402-3094EF41F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BC6D21BD-70F7-49BC-8CA9-6B285B21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F9E37F3C-E1B2-49F3-953C-9BF2DBDF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75EF20B0-6EBD-42A7-9D29-F164663B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16A2C6AC-FD2B-43BE-8477-37003743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6353CDB8-43CE-43FE-BAAE-1D0DFD07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A3A3216E-C6BE-4F65-9927-229982C7D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306B26FB-C7F4-45B9-BFEA-E3888D09B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AC33DF5F-8317-42A3-A37A-C3E17BBDC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E02FAC8F-A5D2-468E-A37B-5490DD11B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B09FC7ED-DDA4-43D0-A47D-C13F5DC48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C7977EB4-C02E-4C3C-8D6C-635F84E2A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799F1FC3-6B76-42A5-AC77-517B4AA80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3C588EC2-03E3-4630-9A50-FACB93A73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783E3206-893A-4ACF-A1C4-06EEC9032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1A935774-B814-4CDF-B2F1-600A1D74B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22B3819F-E889-455E-8F80-67A7C64C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5E793903-197D-4159-ABC4-171F80DB9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BF7C5B69-63AC-4986-9448-757C50D29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7DDC6FDB-21CB-494E-9AC6-FAD9C1EF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26DFF978-12EE-41D7-B117-22333E8D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D859A8DA-95F1-4D1E-AEFF-4FFB7643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7578380D-4EAC-4BA4-8001-07212ED9F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CCDA44F0-6D2B-41D0-A974-9C02F18BC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C9B9B0B1-5782-42D9-8E9B-593EE5569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16996308-38CA-4DAB-A04C-B60AD92B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A43A2848-39F3-4124-853B-6ADEE9F3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9BBDFF55-61A1-43D2-8832-4359A47D4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5BE20225-8A18-470A-AACF-AA100BEF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8F0D48B7-FB28-489D-B1FB-313237E86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CEAF4BF2-311F-477F-AA0E-769FF653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0B2C761D-FD3A-44B9-8250-3FFBB452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F1A4A599-2851-4700-B9BF-2ED81C9C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9A3A67A1-9162-409B-BC4C-83F340A4B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6E29AB06-13E6-4D3A-A196-696BE19D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69AB1D03-924E-4283-B728-794224DC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407F2A6A-3BF3-40FE-B890-C86AAC9F5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28B91CA9-9B2A-4187-A036-BDD85E29C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AD128369-F54A-4269-8FD4-6DDB5D358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E4C90B15-B903-4FFF-B80B-F3E5F46EA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C4E88DF8-407A-45C3-AE10-456BD99CA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77543FD9-6FCC-451E-AEFE-748AFA814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0F0A1E56-9E18-40D1-AEED-653447B93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9508251B-0E06-4E3A-9B25-36905AE6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2B429462-6B28-4CBB-80B2-BBF0654B6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8A640BA4-D9BC-4D1E-99EA-B95B6C9F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F8AC9C93-0D95-4B23-8256-EF31E167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1700473E-7D1B-4E98-97F2-287F700A9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D8D2DF91-9809-45B6-80BA-C604AC083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DD5617BC-2C72-4126-A9D1-3048D1D78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30756F63-F853-4A55-9215-BDB780B3B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54074479-0332-4DED-A1B9-B890CE211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F690FCBC-E052-4F1E-968E-955099EA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A5ACC2B4-B0E7-4CB7-886E-CF9DDE2B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4A6F07B1-E465-4D62-888C-AD2AC8CC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2D29FDCE-57AE-4901-AA75-C10C3D147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230F384A-B6C0-427E-8650-D73FEDDDF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B41F276-57FE-4224-BD52-AF5517282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F2C779BA-77CA-48CC-905E-4F44011C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776A462E-CDAC-4597-BBB3-84A9AA22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46AE4409-DA0A-47CE-842A-6E42E56E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BE56BC7A-52F4-4EE1-90D0-12DCE3920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1C0C07E4-8CED-4D6C-8B63-52DC68E8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5DA762CC-CF76-4188-B461-E31FFEC28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A12E4F44-4A4A-4143-8299-8CDEBB883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B7A5957D-8FAC-48AF-B6A8-E8AE150F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63318946-8F94-4AAA-AC0C-1D3EA0934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417D2FA3-C6CC-49AB-BB2B-603918400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34C304E4-1657-4CF4-94D7-E7FDE5E12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B75FF086-E5FB-4A87-8495-93D7422FB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19F072C6-D703-48D1-B9DE-6B43FE252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816DA11D-6E11-4250-82F0-7A7BB4364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9622177D-BE52-46F0-BBB9-1BC92851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13F81FBE-5579-48AB-BBC7-5D7C8BC28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3C114DAF-9DE6-4981-AF0F-623718F79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00C683E1-A2E7-4405-8558-C877F5F8B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915C1E5-82A0-4292-9541-7881D101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DD01DEBB-4368-4E1A-BBEB-6AB1C3C3E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037228DF-6A0F-44B7-955F-17E9EE50C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036E7CF0-0B2F-4B35-A406-5F5C4A1B4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FB22672D-D4A4-40E4-9E11-203D0BED1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C4BAFEB7-036C-4FDE-8B29-DBA4D9565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A18DC940-3C39-40DD-9B2B-DC58F2CFB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33B182FC-5C96-490F-90A7-31F838EC5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FF57F7FD-2244-47BF-B946-CB9CF6CE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65077D19-567D-4E19-84F7-DBB6306D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2C0266A7-B7E6-4718-ADF7-2C1C4BEC4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C6F28429-2C02-4E28-A51D-3C22FDE3F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AA32B4A4-BACF-490A-81C2-81C9458A7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CD76D4E8-0D0D-4F84-9C53-4C9D7C417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F0F4A101-EBC2-47A7-8D77-53BEB0AE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97727881-706B-4F43-BC91-DC1C3EE62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452DB67E-B8B9-4857-81CF-586B1BD3C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7F9401FB-B575-4681-8AAE-A32713FA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8B9BE0AD-D900-4034-8223-9AE1858A7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0355DDEC-DFA9-41AC-9370-BF1A9F2FD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B2AE72A7-F4B8-4200-9042-53434131F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A322253B-41B1-4A6C-A539-3EB333EDF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939B0D19-DFB4-4B2F-AF1C-6393988F7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74E399EC-0703-4B5C-A825-05369F61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E8479E03-F52C-4794-90C7-A19EF938D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48706279-FB58-4BDA-9335-F184F09F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F1A57A38-CAE0-4DD4-B9A5-7F693E2C3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AA0C5A10-53D7-4E68-BC92-6CE47139F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AFCBD178-C721-4587-AE19-1307FEC11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5DE69B71-EA36-4420-A3D5-7DDD23E47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63C7A4B8-BDD2-4A12-93CB-C2DEAA6F6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6768626C-7CD1-4F98-9D00-9207A8809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C4850177-C47B-4584-A120-4B1169B0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EEB1C54B-8B6A-4481-9283-093272F3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3A412F87-DDF7-47B0-A808-FE9877787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00ECC0F6-A6AC-4746-92B8-943297D09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D897827C-C8FD-4469-B56E-2D468C02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A9348D96-5135-406B-BC98-D0A5B125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15E076DB-9002-48C4-A948-56C239186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A621950A-AC90-442F-932C-1391CC6AF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CEC55462-508D-4B40-873E-017551DFE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F620818E-144C-4AC6-99FD-F8EF77FB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9B508474-B31D-4ECC-98BD-4ECC00730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44375FDF-4963-448B-93DC-7546D6ECF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B403C28E-78A3-4FC2-9EF8-BDD92FDD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2017F7D2-104D-4145-9A09-68D9D091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9965EFC-71BB-4983-945E-7831D8FE1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320AE860-453D-47D1-B356-8632F694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9690E548-1D48-4A3B-8E26-1A9B21DD8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B2799FB0-A3D8-4FED-9793-685F7AA75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63283A9E-8A5A-4033-82CD-3B8050CF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1F49D7E8-6727-4F30-9A62-E35B9FDF0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C26792CC-36AD-48EC-A8A9-68F572864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3AA51057-A16E-45F3-8B60-E96032E41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BB9F4FE9-D77E-4ABE-94E9-03F21F50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FB9C3937-0851-4981-9D8E-6C191BB32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796C2778-0AA1-46DE-9F85-69332AFE7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42601E84-C4AC-49D4-8F1D-CE79D0EFB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A6519E64-6836-4A30-801D-A9C1A27BB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B01023F9-D7AC-4F0E-9C86-54A382E7B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5639EBC0-F325-4BEA-858C-D648A583E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A6AF3478-7E30-4716-B050-C1CC9F5C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95BAC872-9061-4751-A9EC-F97D28FB9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05287A54-C571-419C-AE3B-47654616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F6E552D1-AD9F-4133-9ED3-D1E993A34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8A9A097F-E2A0-4BCA-A361-004409B4E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3348A891-FB11-43A3-B3E8-468154FA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CAC0AB25-3D94-41E6-A4C0-EE8FEC602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28097C26-8291-4C37-97FE-92973E41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57322F2C-6594-4F38-AA57-953D1F039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3F723CC-2B88-4A8D-BD83-EAE7F426E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532176B7-C2B0-4FA3-9354-130EB2D71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3BC4987E-CE28-4DED-8A86-A597A7FE0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90007D5B-1742-4042-A0ED-B1C3B811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74AE9C7A-6E79-4655-90ED-EE482401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0F892BC5-ED16-4133-A0C0-E844E72A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33C04269-D778-4E6E-A591-B776402A4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22C7F20D-2F0A-42B9-AE2E-91F7B07C4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572A51E5-F944-47DF-903A-40BFED2F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29770207-20D6-4DBE-9541-FD8D8A58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77925D84-3EBB-4F1E-BD15-D60828BFB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C5EE511F-0232-47D1-89D6-BDCBF846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DBE61747-3938-4B4B-A77C-40488911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88872DD3-C8B8-4A65-9B7E-1F251765E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D160DC06-3EC6-40EE-91EC-9FCAC667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FD4F3EC6-971E-4DA6-BBDD-E2414A5CD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B856D178-C494-460C-99E8-CB961C59E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E7554595-D076-4CC3-A9FB-80D1CCC18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E8AE1516-D546-4C6E-8198-69ACA235E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4C8DEC6E-0218-4D04-A652-EFFE384A1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8997E608-7ECA-40B3-8939-4A629F86D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15AAF01F-31DA-4F65-BE71-735F2E84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FECFE65B-7A9E-48D4-AB45-C3AA95B8C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029EAFD0-FDA4-4D9B-8333-3918240B0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2DF2D093-E9ED-4E12-B000-6685F694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143D27EC-58C9-466D-9BE4-745FC090A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DBDBD198-EFE2-44E3-A4F4-7D0CC66D9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93F15E5-B8B4-4E54-AA4A-FE7C85A3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F8D9F152-50A3-4438-8C02-1945BA7D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C9DB34FE-2D4C-411C-92AF-F8E4E4BE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940C17C3-A06F-49DC-AE6C-AA0D8DEFE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68A6D6A-7D0D-469A-847D-34007D8FD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649F8F43-0EDB-4D03-A0AB-20E681B57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AA316CFB-8958-4CA3-82AC-A64D2B2A6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144DC68B-B527-4222-8E9D-F06155EF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5D95C41B-5C99-4D2C-8795-21429AF8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D5B0B631-CACD-4070-9410-28E3C177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3035FBF5-88C7-44FE-83BD-5D63060F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010FBCA9-86F0-44B9-89EE-EA848324A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C29792ED-A848-4849-A4AA-A5B843EF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60E63581-AFF6-41CF-83B7-7AC9C0D79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4E9A9422-A0F8-4C58-882A-216F2B3C8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D2D1B560-3143-42F1-8C11-C81E72ABA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3F1877D6-0EC7-4D73-B089-166933321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6EB94299-23CA-4607-B0CC-2A69B4617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87ADE940-CA56-4F31-A356-F0AB431FA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A8E2BB2F-9ACE-491B-AB97-BA19426F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0D812985-217F-4E89-B287-E8A92DF4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2EF11BA6-917D-4EF9-A5A2-FBA0836C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16E1F37E-275B-4BB8-B6EC-F41DA094E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0B7AEFA0-4B37-41B7-B738-D46A6934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3C87288F-A80E-4F16-BB72-6D781EA24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8BA3494B-86B8-4AB6-BF0B-91046DEE9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2989B379-4F27-451D-B741-61F64AC2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81A0BF41-3D65-4A06-88BD-F02819AD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7CAFC8CA-6570-4AFB-A749-4C1EA86A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6880A93A-9AC7-4370-8BA2-C2FE29AC4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9BF90C88-15E3-43AD-A6BD-7532F3F3A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DB07D4B7-5F87-426A-8F6F-5D56B9E8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7A7204EA-40C6-453C-B652-04EC29B3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7C7064C0-0821-47B3-9E85-277D8391D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EF960EA5-5126-424B-A9B7-C7043EE76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AB6547D8-5865-43D5-973C-7A26EEA05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B04821D9-E97D-40E8-BB71-C4812B72F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75499C88-7858-4F5A-A0C6-C33640E5F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12DDC603-5364-4E4E-A909-AAE10B321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F8B6FC13-2A8F-4346-BE21-A83EAFC97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D3DDC634-CC7D-4B07-B1BB-E74E597D5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5ED62854-7970-4E22-BB5F-9F82F28C3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0AF971B8-DF5C-4D01-A192-D5F961F85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6CBB66A3-4994-47D3-9257-8F2741480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04FE0698-40B5-49CF-84AD-D5AE1A38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45B8591B-8871-4CA3-BA6B-9B5E6502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80C08D8D-14E5-4EE0-909B-0C5877006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874D221D-79AF-4FFC-BEB9-E1C109758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90D5E48-7976-45B1-8BD5-E828EC37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515B9EB7-61FC-4901-8ADE-B28C1DD5E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6B121110-4DD7-4ED8-BDB3-AAEE79C1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8B9E0543-D315-4D8A-8706-9770A0FAD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EF604257-2EA9-476F-9EA2-9C34A149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14F666ED-0F7E-4B4F-8C9A-D8C98F442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0397F5F5-45DF-4599-B74D-6367EB3A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AE9393F5-6A35-4A0A-8FF4-3F17707C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56BB0946-1255-4B4B-8ADB-B02EFA25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3FB34EF9-A25F-436A-ACE7-419D14CAC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D4DB51A5-E5A4-46E1-9895-E0AD4876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E46E9286-9E29-499C-A045-D8D519E5E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345BC70-8F22-4247-8765-490190AC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579CC968-A263-4458-94A1-8C9D51956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36647B96-EAEB-4EFF-AF6F-5D513B4C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421C61BB-3727-46E1-9BD6-B6239591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237585E0-DD39-4709-8AD1-678E1596C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F64EB35C-3CE5-48EE-B8E5-5D48DE84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9318BC4E-CDC5-4BB4-951E-565826425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90B93450-D8E9-4507-8969-55F517FF6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7664D3B2-460E-48AE-BD43-FDC45535B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12F1F6B2-5DE5-41B9-8A85-DB8EBF3F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F7CD394A-D0AF-4F9B-828E-1E8167EAC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4E70F431-45F3-4058-B717-F1A922B4A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0E6BDB56-43CD-4010-AA16-2DDC7158D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F92E407C-50B7-48C3-8BAB-523253E3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3E90BDA5-DF93-4CA9-8CD0-CEE7DAE9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3D8DB12D-A11E-478D-93AD-DAD605FA3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FDC5AA0D-E122-45F2-85DE-4BC13958C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25286EB6-A06E-4D86-A93D-6512D0E44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5B611824-79E5-4E46-9C4D-463A15F2F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8DC881D4-1B11-4845-8F47-7D1F4B67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490C0FD3-A3F3-451C-AB45-26B13A67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426E2B5-1F4C-4159-A8E2-406BA93B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3F60E383-2246-4B9B-BB49-3D9298C4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E3DEF96-3ABD-49EB-8B27-78FFDF95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C09AD8D7-670D-4CA4-B51B-63451C263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33604522-FB62-4ABE-93D4-52B65E22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EE58B319-3078-4AC9-B839-CED9098C7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BC1EAAAC-7D8B-4B2E-A797-E06E978D1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571DCED4-474A-4EAF-AF1F-66CBFAEE1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5333DDF7-39A8-4E7A-B71B-688FF9F03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E890A09E-7C3F-4E23-99F7-680E2C3E4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2252146-8E53-444E-BCCC-B95B5C6A4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3C2263FF-6F73-4ADA-8946-E753B953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60971038-C539-4BAE-A7B9-DEA081323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A2F01E68-138D-4C23-B841-BA5199CB1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F2448AFB-DE93-4534-A492-2B55848F5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A73A8320-143A-4F24-8C0B-F91C75639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F9BB1971-638A-4A1C-BA8B-09AA28FEE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ED36F1BC-5ABC-4A35-8E9B-7A4B022DF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B9E113CE-F808-4119-8A8C-D69A798CF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08D206BB-896E-48B3-B829-0F741782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4C65FF2F-5211-4A67-B57E-889C3739A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70CC0352-57B5-4560-B7BF-BCC2F4B3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B22CC517-5A1B-482D-AACD-8A0950B91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B52FF751-7E8C-4F0C-BECA-1806C1BAD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F7B50A0B-A277-4AFC-93F9-DC0BBD8C3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A71B0733-902B-410E-BDB7-2D292FA43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B1419F0E-1295-4AF5-82FC-49716101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E3C15E93-68EA-4C02-A7DC-BD41E657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B727B1A6-5930-4B8D-9627-855AC9162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52021A27-1365-4AD4-BF3D-6CAD4A664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56269DA5-31AC-4CD2-93EA-17DF448AA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1C3A0540-CEEA-4DCD-A878-EC7CABBC9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46A58416-79F3-4A37-BBF1-60F7918BE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6A9D3F39-10FE-4BF3-A906-7446C6524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ABB5B6EF-A3F4-4B16-BACF-FB378B08E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128B2323-31DF-4507-A3A9-B5E9699E4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536856BD-A156-4363-B25B-75110FC5B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1D3362FF-9516-4775-A969-9300899BE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B1E5623-EAF6-4606-AF36-2B1E114D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877D44BE-B6CE-4723-8EA6-EE42DB18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1453E649-E07D-4268-86AD-1072D63FA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A0F82656-C920-43CF-8C76-342F46D8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0AE992A8-EACF-4D65-B18E-CBC00064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165A78C9-A223-4508-A59B-12FBD1E13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A0216DA2-B260-48A7-B7C9-F7CA5623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82E23CC3-E653-425D-81B3-CE0B5D5D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AD65902E-209A-4675-A18E-8E5AE4AC6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030FFDB9-A49F-45D4-86BE-65AD1D783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D0C9EC9C-FBA3-44ED-96B6-47DB4C640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BCF5B6A6-324B-41BA-AC83-E5FFD6A0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C4AFD346-EBF1-467E-A34C-6F80D384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4709338A-BB3C-42C3-8306-F52AB22CD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7A31D43C-687F-4300-AFA9-E13A963F4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ED2F2835-98C1-4EF4-BF5D-4C7F6EEC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A6AD2E01-DDED-48FB-BE32-862F617A8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83A1714D-4A32-4E68-BA5C-96AB6CC4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71418350-462E-49EB-AB99-0724F4819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173C79C8-50AA-421D-9AD5-B177C5A13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E2B3C68F-FFFE-487E-B458-4A470530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A73870E0-9571-40D9-8DBC-72FA3291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5AEE5ECE-D858-4FF3-9172-E09297C9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AEE5E7F4-FDF0-4F79-8FCB-9794EB57C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76C59457-2B2D-4952-8037-F0035DBF0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29A05A5D-2415-45D6-8134-CE0E7EA81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876AACC-0364-4841-81D6-F0C8DE981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31A8C371-A064-48AF-8111-B0D620673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87449F55-6815-4AE0-B55A-515649C43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E91DF0B2-E158-449E-B55F-843AF381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0676EDF0-51C2-4850-A9A9-708EE22D0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DB8BB5FF-9546-4F50-872A-CAE20848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5A61E557-2B88-440B-98C4-B9352D20E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0710F610-2810-4453-9554-80F1EB120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4BD8051E-9B1D-4FEE-8EEF-D91BBE265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EE7A36C7-9BC1-45DF-AE5A-5ECD3F98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9553DC66-7821-4A7B-B43A-B926AE347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450984BC-E87B-4B38-BBF7-4F07D4D9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02044616-356E-44F6-B547-99E6F3A2B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AC636D42-AA06-4710-A96C-1961895B0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845BBEC2-271A-4FDB-BACD-A840A461C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A8195600-95F5-40D5-B91D-75230CF89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9BC6BA44-AD78-4D69-B172-9145C96BD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04E67E1F-4E0C-4C30-80B5-FD4F0AC6E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FD7BA055-3F0B-4251-9D45-29DBC5847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063DD953-6724-4C40-BEEE-947552E30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B70B74E2-B6F5-4D56-89F1-ADE7E19C6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8F82780B-5D23-4ECB-8156-5188F989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A765F7D8-8903-4B9F-8036-F288000D0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58FF2FB9-EB70-4F63-9195-B35E29CF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4CE7EFA0-BA17-4293-A095-9F4E777EA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EC03287D-B1A5-4FBD-8061-6E9CADB13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11CD27D2-22FE-4706-A932-0C9E8DB27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EDF6F3F5-CCE2-4BE6-B30E-022D7B84D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AFB6647A-51EA-424F-994C-B98773BB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1A7112EC-2F3F-4745-972D-C371C7AB5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BAC0F2B6-3BB0-42E3-8BAF-0C0F1BB77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8AC488B9-40C8-410A-917D-FB744117B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3BB15EDE-CAA3-493D-9518-4CEF63D5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9EDE7E26-DE92-44AD-9351-F5E8C143C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0AA07421-8E42-4576-8D41-83FD347E7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117771EA-59C7-4F55-92D4-7F577D52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9C19E876-8330-41C0-8F51-CAFE302DB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F06BA6D8-BFDD-48A5-9738-16A69F78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6F8C2674-210E-4127-B440-EE2BB3B5C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557B1B54-5784-4870-85C7-1B81B713E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2F4017F6-5093-4522-B576-77E0FA302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715DDA12-1F48-4FDD-BD99-D7CCB94AA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BE5BE4C9-A084-4486-8755-C2F244854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9953FC63-BB1D-48A3-B248-66B7F36C0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57768269-9D4E-4784-A282-879FC5900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B7DE90FA-8DA5-463D-A730-53D5F173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E39BA6E6-9C52-4A15-A2BF-646072115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1FF483A9-3AEA-401A-9F44-A150AA35D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0823D46E-C838-43AA-9920-9E5AA5971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0E35A2AC-6D5F-44B8-9A25-5B71D531A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32D26298-2DB5-48F9-8708-7F1401824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E675DEB4-595A-438F-A98E-1A76AE2E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9C339D6C-2F7D-48DB-9028-B03EC933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108C18C1-C24B-4E30-93CA-56AE9ABFE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4C010ED7-F320-4B51-A26E-2520A63E0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DAD40906-DE98-437B-8F92-18AE62DF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61172937-0E4E-4125-ACBF-3F2401626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2FF109AB-A98D-4426-9A9D-3D88488E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742EB020-D049-4807-9CE9-2688E672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EADAADE3-3C37-4BFF-B3E1-3EA155125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6C5007D1-891D-4C2C-92AB-6F090B2B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A978F239-2821-45BE-92B1-44D887021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21DFE562-99B4-4227-BCAC-6CBC16582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AF408547-C0AF-411C-947C-DAB5B376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E1780839-4BBD-45BB-BFB1-E83EC491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33F4A73-19AD-4A56-B0FD-3B349EE34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4CD397EF-A81E-4328-9EC5-FF013BE60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A9393BE4-F426-4291-AA88-C4C761646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0BB84B80-54B5-4076-9D5B-90E9A6AC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182DC791-A1CE-4AB8-9A9F-19561E17F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BD1387A1-2B67-414D-9041-D0B10AE81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E46F065C-D38B-4403-8471-FD49B843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5351D096-D383-4FDA-96FE-9A14C1B1D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02FF2713-23AC-4760-8BDD-5CF7CC7C6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19B67E2F-9778-4C8B-9D40-FA4BCE6AC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2AB75332-D8DF-43F0-A710-665281A8B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D40B4256-E9D1-4E63-B362-0EC4EF8A9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7E185F22-1A19-4EFE-AFFB-873793C9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F1B52C2C-A2F6-4E9F-9C0A-F6E02F87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79CEF7A4-1EA0-4677-9D51-2686422A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377689BD-00FE-4F3A-B83F-4822F390B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C86D5B1A-2A2B-4BAA-B6C7-5FD1E6200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378F999D-659B-43A7-8A82-7444B3BC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3D2336CD-A9AA-45B1-904F-C8D7141CA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49A85A2C-CD21-4ADC-A3D0-2870294B2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B0FD5838-2972-42A2-8ECD-A0D187078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F010FD55-8EBA-4334-84EC-3967E96F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92275188-AA09-44B6-8B2C-0BCBC45E4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9F8F4CC3-C4CE-4F77-B7AB-F9EDEFC3D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F300755D-61EE-4EE5-8A88-6F3D5FE15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F74FDF28-D8AC-47AB-9F95-3F6C436B2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532F8F69-18EA-41D2-AB80-F89849EA1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0706BF28-734E-4BD1-99D3-E584D8F9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E1FADDA6-B4FE-44AA-8DD4-A7642794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74B535C0-45BB-4712-AEC5-6BC89A8E3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957930D7-28B2-48AC-9B75-2BC7F38A8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425B4208-9C1D-45BC-9CA6-117B1336D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78F9911F-7364-4947-AED6-B49D9588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33B99B06-18D8-40F1-8500-A1FC047FC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39AC7A35-3020-4D36-B881-5FF64C07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C514C474-767C-4F63-9798-6161A728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A7268A6E-0E90-4D58-99E2-6D14754F4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6259BD81-A2F5-4804-95B6-AEF279DD7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09A7BE11-C900-43FA-BDA2-63D87132F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99DE51DA-E438-4659-A0A1-103C33481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B0042C82-D350-48E6-801C-6B527236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2228136F-6AB3-461B-9957-C63240EC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8AD3C234-45ED-49FE-A532-D61FAFA4A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C4BCB04D-7A37-43F5-B4DE-5296CFE91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55B56911-2976-4E4B-8520-55752A8B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ADEC98B9-EAD4-4570-A78E-C87B863C2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2EE38F4B-D8FC-4E02-8262-52B9B26C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F38ECE5B-A6C7-4F08-9270-5B143C64E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81707290-A620-4CC7-8C92-43002BC5E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8C1B40A9-7586-494F-8BBA-6F8070F2A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FC19001-04E6-438A-A295-5FB87465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7C42D867-96E8-4FED-B99D-C3E0249F4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80C01505-49AD-4C68-8E0B-06F22A49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333EE2DF-6A33-417D-ACC2-798D3366A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4808A66E-F56F-4C8E-9D23-C559791D2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79AC0196-8E83-4AAB-B995-F75BABB46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1DE8A95C-37F5-4A66-B5A5-23F98B6DF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48980762-2A8E-4915-B184-003BB77D6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F9B447C6-653D-45AC-A7DC-39BCC6807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F80F7105-C230-42FB-819F-38C24549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53EC1C7E-61E9-4D86-8E2D-63E21DAFA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813B9CB3-27DB-415A-BE2E-496B6F293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64A00E68-BA7F-4654-B958-F6715FEC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C28EE9C0-4CF5-4D47-9803-E936EDFB0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EB4489AF-1036-41AE-A659-32935BE2D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D72D6F9A-C522-472D-8932-7DF6FEC79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D3C02450-4B9E-4210-A4F6-8D40CB0C7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DFB659C0-2C99-4D99-A189-796143D0E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15F962CD-3C8D-4510-B666-B13F86DFE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42593B54-5678-4CAD-A803-F2E480986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7BDB643F-CF31-491E-B89A-341A1959D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8855420C-EB6C-4F22-B04D-9C546ED6A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973DDF82-F676-47D3-842A-2F8882C9C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EA1422E1-6D35-4C19-8CF0-7A79AD2C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909C4D11-89C6-4111-B823-511E290D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814FF669-EC49-468B-80B0-4E990294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EB5E262E-A872-447A-B091-AC74A91B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9E91666B-CCA5-472E-BCF1-70D12484A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31EC593E-38B7-4B75-AE4E-4E6B60F1C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28E354C0-2D1E-49BF-B5CA-9F43BD589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A9452B6E-F002-4ACF-A9C9-1804368E2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55F8C013-6875-44DE-9F3E-DDA718D96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612034C4-2C1F-4EA3-994A-A1B10975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8A978D59-323C-4467-A935-FCA6312F0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57471296-2495-4B40-91D6-B809D24F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AEFF120C-F4BE-4F29-A7E5-49FBD62B3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8B0EFCA9-99E3-4771-BC41-DA0A896D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71D59DF2-4A09-41C8-985A-3F853B23C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A632F8CC-F7CB-4F5B-99BB-063B59C8D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225B302-A277-443E-8A8E-D6A656E96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AB2515FC-4284-4B31-8750-77F6452A8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83DE11E4-E74D-4580-8A5D-C4E1F7C6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28D04C25-C907-4895-AF73-15AEA3A02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891C2E8E-DDEA-40D5-8958-2D362E7CF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CA05EF39-3F82-4C86-AAF3-C56C05A01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56C9FE24-4AF8-4C9A-A587-76DE55F8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7E66C273-7ACB-4BDC-8F0D-30B5954C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EA107A03-3092-4BF1-8718-C1D87C0CE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B7756796-3071-41B5-A7FE-12CDE255D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27A73D1E-19CB-4631-BF31-4B3B21D0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B99776A6-B8A0-450B-ACA6-4C76D6351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BF2FE42D-205E-4CD4-8E36-63F06F354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0F8DB0DB-5570-4D93-BEC6-DBD233B65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D23961D7-51A4-447F-86A5-7D4FB89D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50E48FE6-C911-4126-9821-08F2F922A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4F2CACF-4951-4060-B07E-51A2C8C1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18678ADE-C541-41A0-B2F4-6047BBF6E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06C79FB5-5FD4-456C-837C-E894CF911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881B96F4-2E1E-489A-9AB0-945587370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94FC3109-F7D4-4745-8EB4-948CADAC7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5F7A9F13-5A45-4660-9A98-F6E2F73B1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C8EA0F34-0C8F-497D-B1EE-387B9A541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771B02AE-423E-4017-BC49-AF9B8829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784D4F82-D7B2-4320-9946-9EED0DE38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923BCCC7-148B-4EBB-95B4-D092F8B9A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BBF2134A-88E0-4160-A450-DA62425FD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32C00701-71B7-4DF3-8268-832C9F6A4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187C7070-0D38-4491-8F9A-AB306AE9C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A3F950C8-AD7C-413C-9F80-56F0BBFC0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66449E13-B61C-4AE5-9FDA-D655290B8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F08099F1-4666-47AA-988A-3264AF2A5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EB2FDB07-C5C0-4807-BBC5-497797DC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986E896E-E0C4-469D-BA02-7077AA299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EEA3AEFA-3D85-4654-AF6C-1F5F064A0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E2BD408A-D4E5-4390-B2B4-557D4F9CA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28716BD5-B3E2-496E-8D5F-F8C954D7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6119E15C-C1C1-42ED-80C7-9A65CBAAE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3E671EEC-A03D-429D-BE7E-98C67E320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399F42A2-7A41-45B1-AEDB-6150A3893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9AA9ABFE-8A9D-455B-884B-85581D5D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64CA986B-688E-4A89-B36C-8F37382F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F2FB7F2-1BA6-4DB4-B78A-43E87E5DF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8C1780EF-942E-42B9-B5F0-0DDDB8E9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E5188149-A5C4-478D-A569-0252B6321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3FB58971-CD63-4C6B-A3D7-DCE8A49B3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975EE763-3522-4508-88E2-2E51CF735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89B2C1C3-B898-4C03-B17A-79696DC53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5BD7E3BD-AE2F-4AD4-BA4F-64E383A2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81F20FEC-6500-4B6A-94A3-38A6F99D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6C52F0EB-63C2-45A9-ACE9-1144BD591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CA226235-A308-469A-AF2B-2239B1CF7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4E917EBA-B505-45B6-9CF4-1666C83B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D31EB54E-DECD-49BA-9AEC-FF692065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05EC4D07-ACBF-4D42-92D2-DE93C5FC1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0711A639-5E74-461A-8061-6C1F04D46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C2516FD6-6004-4983-ACAF-BFB17A07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9E947041-5F37-407F-8767-360251BA0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4AA1C1F3-D53D-4C89-B95F-E55F07CC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879ECB73-FBE8-4CFE-B637-30F31272D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A5D68BBF-EFF3-4F02-8AC8-270F0AD2D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38287618-3247-4400-9A48-C90A54AD4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6E09DD2B-F1D4-4A41-B6EE-871AAC1FE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FC98E6A6-6B96-4894-B1C8-E0E2ADDFE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2176796E-3946-4008-9A34-CF7D63A47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40B6DFC2-063B-401C-ABC3-462C183CC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D490D7C7-EEE0-4D52-8CE4-74657C2E5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480B9CA7-983F-4EC5-820C-58DB184DB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E8008666-800F-4384-90EB-AD7E0F39C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8923BC83-FF1A-4472-89B9-C3EC1C7E1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A45FD107-8C30-4C33-805A-02D81C17B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5A9CDA58-9A98-43CF-96E6-DA26D567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1D4DB456-A4E7-479D-B49A-48EEE5FB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03EC1927-B2B9-43F4-96AC-56FA6B431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9D252911-83C5-4581-B891-537A68AEF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4BEB9927-F0EB-4867-AAA8-EAD8C0BB1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39F13A3F-B97B-43B7-9C35-61F08C7C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833B384F-805D-4D7C-B110-56BB72DA8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308CE0A1-9161-498E-8563-6AC9AC371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9DF6C47C-3B78-4A28-B86D-4BD1754D5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CCD9F3BE-DDF5-4087-8780-BF7F3196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79B1095D-9811-4812-A842-FC6D7F1A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184E62ED-15C9-4E31-B28E-D3FA9F72C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C8B35338-238F-4423-A2DC-97A6D658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2BBA847B-A809-4FDA-81ED-1F6A97369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B507045E-E725-4972-B594-B47C145A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BC166A49-B2C5-4942-B302-DD2029EE9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B8A637DB-00FB-4F5D-BF77-AC78B96BD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00A7370E-6332-42A7-9B37-2ECEC698C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22A36163-03B1-4957-A471-EC5261E1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37BF10C7-E421-4721-9FBD-CC078FF48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ADD0F8CC-9A67-4561-9224-A16F7E721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AF771F85-565F-4E4B-B3BF-1F31B3551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BBF1CD75-4BB2-4B46-96BC-17B75089D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A40CD555-034C-4C2F-8FA6-FFBA75C7C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6D3AFABD-C07D-479B-9F79-8C4D95635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8C27BA33-3FCF-4F51-949A-EE641BFC4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3293C8C5-2B41-44E5-AD33-C7CEC198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BB54EB2D-8D20-452C-A4F7-C1B9C391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3ED6A870-A282-4119-B8B8-9ECF5739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8BF637E2-3FF7-459D-A77D-BB7308FC0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DA19E685-FAA9-4F1A-94E4-C80A9A2F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566B88B8-6D45-48DA-A262-293615E3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081E7E5F-FF6D-447E-87FF-489D93DA9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45966381-D3FD-4A97-B373-CCC2506C0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68E86FE5-DDAF-49D3-A9A8-7EC52C3E7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75EE9B70-B310-458D-B126-02D811CD8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F2F62CC9-17DF-468F-861B-139906CD7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E70B7440-0A8A-4FF4-900D-27E4C975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C4E0C189-F9CE-4425-8374-3AA9EC51C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C4298966-9CBF-4D6A-88AB-D2B76139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29B25564-582B-4233-9CF9-966FC49CC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24553653-F9F3-4363-B092-30BB6F71C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427FFB0F-8F17-42CC-8EC3-AD396138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F3E6424B-7D1C-4FA5-9AA4-3FA1CE678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19B44104-9173-4AED-88CD-6393A01E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5F06BE1F-3EED-4A97-A52E-84578DF6F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DE4179FC-C5A1-4EAA-9C76-8009AD67A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F56EEC15-5015-44F7-B990-09E5B0EA3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F62E75C6-B2CA-4532-AD45-7D9A39F2B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BB25BB01-5ACF-4C08-AE8E-666E84F61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5B20EF3F-F962-4E75-B4FD-407D85762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DB33E4BE-D5A0-49C2-BDEC-504F47E3F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4E6FD162-231F-4B61-8922-A1A3DBDFF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489136F2-215A-4A1F-9410-A4394648E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122E7C0E-AB65-40B3-A337-BE6B66643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113C7203-2C9A-4164-92DD-D0C5ABFB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02A8F9B4-FE78-473E-A0D0-31516FFD2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DFCE0678-B6F9-456C-BAED-5BA9437FC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6F7B754E-133A-4373-9391-57B8439B9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E69CBDF4-3AF6-4C37-A5BA-C670D8D4A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B674D016-B8CE-4035-ADFD-3AA14921B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EA6FDF43-C736-4593-902A-174F4D649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7CC2B0C6-C2E7-4C22-AD9D-7F8188E5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4C2EF564-A93D-4BB6-B287-1D05C2979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9F1C6D10-1B1A-493A-A1F8-F52D665BF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F94B2568-3F3F-4773-ADD9-D471C4BB4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C1536731-EA25-467C-9388-74044335D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1E7DA18C-DC10-41FA-987B-04884F014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53270FED-190E-4A18-A84C-6F149F96F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70F69FB7-9613-450A-9CBB-F2CEE6774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D1EE464C-805D-47CB-AB43-4C5798E5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1C8AFA80-1F70-40B6-A4D3-F0A792567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7ECAC376-80BC-49B4-8B96-9E6ECF5A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5BAE3F9B-DEB5-4ABF-9DCF-0294AFEE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4B2E6153-3C57-415B-B5F0-51B817507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7909DEB8-B75D-4CE4-B448-884BCF6E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9DDBC37B-569E-42A8-A75F-A0F535431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4C264BDE-E2F0-4863-AAB7-4D7EB7A04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E7BFBF1A-05BE-40C5-B41A-A54B1B138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5EFF6589-AA20-4A91-995D-B4639B52A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74F77758-94C4-4DE9-8BD4-EBA0972D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5DC1C27C-6BA1-40C8-8A4E-D3EFB5317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A3E22D7A-CDDA-411E-A22B-38AEEBEBB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F15F88C4-4A84-4E03-A491-894D1250E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894A2E4F-5FBE-415E-9007-BF4F5E40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0A5B41AD-8F1D-416F-95F6-3DD89628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BDC6F0DE-268C-4F65-8EEF-9D9C93C3B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8E9B2DC-3B92-490D-A45D-0847D2559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92AB8161-47AF-4AAB-9F53-6CDC214C6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C7394136-094D-4D31-B24B-42C69040F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B777488B-4D2D-4C8C-9199-B68515B66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1AF0FF78-5E7F-4D64-A8B4-E4529923F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6350B969-38B2-4454-82CE-3037F6C23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B72D142F-0A01-4A06-BD63-04293938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E0201494-3DFB-41FC-A8B4-EA1C972F0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E53DB39C-3499-43A9-8FE8-25571B3FF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1A763E98-AB81-45E9-8531-0B618685B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3B67E1B9-FFBB-4A46-A8AB-8050D519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CAAF71EB-EA81-45E6-80D9-6F9603919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4484B7E1-38ED-4CD6-B21C-A14914F5E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4F131293-8B25-4F91-AF5D-C4281FDF3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E25979F0-F50D-46E0-BEC6-339F810D1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EF49481C-4E53-45D4-8B13-C8FE3709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66F813C7-377C-4DF2-8AFF-D393E522C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BE253F20-89D1-42EE-B8CC-3356F107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1FC48203-3476-4861-87D6-A7BFF5100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33F220D1-3894-4256-9B15-779D6F21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9848C17C-D7A9-47E7-9373-F9F61135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698BA521-111F-4149-BFB6-6FB929CC4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665005BE-ACC0-46B9-880E-3990E1D4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E6300431-8E9F-48E4-B24D-E9449FAA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70450F71-E129-4C9E-A961-A8730B961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F88D305D-19E3-4765-A9E1-78B5BF5D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BB054C7E-9CA6-4A61-BD72-E25898190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357D5A97-BE8E-495F-8679-F3D22706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851C0B46-9919-4A3E-9DA3-0F605A082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15A46DE8-76B4-4C8D-86B6-0E8380E12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B25FD9A4-2CDC-4282-AF1F-A6F2431A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58A8A331-955A-42D9-9560-D8EC87F4D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EBC9BFF2-2861-4FE5-B757-B35F34662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243F0B44-734B-4FA1-8F58-A53A3F32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AB6BE84A-F191-46E7-988B-37DEE3399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78F1BA16-7A75-46ED-A70E-13A2DCF81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F07C8FE5-E077-4156-9DF8-6112D60A4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C8778124-390D-43A8-ABD9-3FF9385D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701266D5-C7C5-4FA9-8AF2-7726C414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0658E4B2-C85B-4631-B0D3-68D3DAB0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0CA1317E-8C71-4286-916D-E0B906B20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2865F024-28A0-4544-BC7C-F2C510805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E94E5217-0A48-4D68-AD67-2B406558A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85CA6655-B2D1-435B-9ADE-3B9557D1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11F8E98F-97BA-4079-AC49-CFDA1869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FADE62F1-E4D9-4DEC-95CE-B0BF64545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04AE5767-030A-40A3-AF41-556AE167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DF407904-05BA-43AC-B3A6-FCBAD5004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2E355A07-C83E-4FDC-960A-225DF5F2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A8599A68-9A3A-468B-BB4C-1C3A473FC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9A59011D-B809-4556-BA8A-B37A43D3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474F617B-2FD3-4290-8D6C-98AA86E57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3C8EE069-D672-44F3-88D6-106376C5C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74DB2629-B286-4CDD-8386-10E292AC9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AC7C0661-66F1-4BB9-8E80-3538C0B1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89967CA5-668B-4DDB-83EE-0197E5B3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C11B667A-D6C6-44F7-B658-F6E6E6638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C763AA59-9EDF-4D33-AA05-DF8BB492D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8E9AF6A4-68A1-4FF0-B215-60491BC75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22E0BDD4-C18D-4B4E-8247-6DBBED8C2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27449BD6-C36C-405A-AC52-25CABF162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404F685A-19B9-48B2-ABB3-B57341D04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92AB4B59-A725-4435-969D-CB9CB5D6F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33573B95-25EA-466A-8555-7E7D45437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913A00C3-71AE-4642-8D31-D2D81F210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214625FC-1015-4BF3-862A-1F8E2B301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704AC0E1-BB37-42D7-810E-80A56D55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535FCBC0-FCD8-47CB-8C48-5F9CAD995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307AFEA8-ADA8-4F13-B841-6DF781EAB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70B5DE3E-8A2E-419B-8B6A-8A7FF2105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ED4002F8-FF35-4790-BEFE-D694D3542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C2B250E5-DCAB-4E33-87CE-D36CD741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B6640772-1071-463F-A16A-230519257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D89EAF17-359B-403A-9AD7-2C96DB4B9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4B85C5FB-4BDD-44DC-A3A6-AFA543D41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3A999EB7-DFBC-4EE1-A7F0-FFB8060D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A90AA3F1-D201-4D59-8E54-88AD95F2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1607E0AF-1769-4A59-AE12-ED625ACA4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B6A1BDE0-32C6-42F3-8094-FE855E537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B325FBE6-FCD1-4FC5-A3A2-DBFB21DB7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77E1FFE6-13B3-405D-844B-EBD422C8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01E6083C-B18C-4C5F-8AFC-CDF3F5A96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D1B3FC02-1A02-45C2-BC63-14264434D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BA4919C0-689D-4105-B1F4-EB0F0380C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FFD1C03A-78C4-4E12-82F1-0BB274AE2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E1DDAE42-78DD-4EF7-983B-E058F526D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CDE718BE-94A7-4487-80FE-EC68CEBB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0C2AEE5F-9F30-4656-B37F-BBF560D9E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C50CA08D-20CC-479F-9383-DCA29AD74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C21639BE-DE61-47F3-8A31-78BD3F617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A4679E1E-C8A4-4207-AD39-129FFE03F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B43A9584-FB23-4B5D-8DEC-DEB413094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56B75778-71F9-43CF-A49B-DDF5C314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38E48622-C9B0-48A8-B4EC-F9E3CD01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8153EA04-05F7-4E04-852D-D72385464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997474D9-FB04-4E4F-9CE7-CF863EAC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593B3E7D-655D-4307-A95A-2D1B002D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4C0B33A3-306C-4ADE-A88A-08FF314DC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0684C1EE-F78E-4FD2-AD13-79B9DD62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D38BC5C1-7CC3-4D56-8E61-86FC0CCE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E87FAEA1-B3AA-4829-9F66-99962A773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FE0BB937-4E92-4F45-AB17-3A4B43B84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B8877BCD-B056-4278-9E44-D64C28A1B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FB8B80D4-DD38-4A62-9977-7DE247550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47434635-BFEE-4E76-8798-6813AF13B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002EC80C-2190-49D1-9EAC-2B7ED0609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1B3D53C7-4D1B-4DBB-A31E-9952425E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2711E1C9-C553-4810-B7EE-CA92E315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48C7440A-3B14-4FCE-B5E5-2C923AE8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1229215A-C785-44C9-BBDB-5267D237F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FD5AAF8C-05C4-4BC4-AE71-104E99B04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71ECCD7D-AA37-431B-96B4-0848088D9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E6697420-1796-4569-894E-3B5755D03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2A502F90-B7EA-4CA7-A6FC-31A427C5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EA603BCE-C4BD-409A-93CE-1B10140E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81F36CA3-5000-46FB-8AD6-E158ACA5B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7643654-156D-4F44-A287-7D54B5BDC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6958CFA7-1F9A-4D10-9469-267356396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635A70EF-3332-4FEF-BF5B-FA4AE7EBB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143B12FF-8988-4B17-9AF4-F8FAC8884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6E13473C-6CC7-4FB8-BC8E-336874BD9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79C5DD0B-617A-4592-A1F0-3FAA25C35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FACD4D30-F1AF-4372-9ECC-6970FA701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BD3EDD75-BDCE-4237-BD3E-80FAA235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52FA8A1C-3CD3-41D3-80C3-B33966021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890F716A-8FD6-4D93-833F-E464CF2C6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E5834B76-6172-4F70-A4B9-3F7F53CE9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826259A8-402A-43E0-B11C-71CC9DD6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F990DEA1-8FE6-47B0-BF81-371C8FA9E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7CED9F75-0066-49ED-A3B7-BCE825883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1B59E7E5-050F-4C32-85A8-0FB1D3FB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FEB673A0-513C-4CD3-A44A-ED15CD032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A7CF4A1F-FDFD-4569-AA25-14C8CE142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4024F3D4-6948-4092-AF84-7EC583F25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FCC6F4D-83B1-4F77-B512-7DD5A181C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8BE39CDA-976C-4C9A-B160-FEE735C8E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38102C05-2CAC-43D7-BB77-6EA7A313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74978C25-40C5-485D-92FC-A0EBA5B3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BC963C9B-9DB3-43EA-84FB-6C2D6CF5A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1C5E116A-0875-4093-BD40-C14DAC23A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9717E3CA-4FE7-4FCE-8F86-77DE841F6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EA3A0775-BB8E-4967-80FB-937E3DEFF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564C3EE7-E6EA-4FB1-A402-9CF6B8411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582D2C03-FD0C-4BEA-96D5-0E9B4C99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85A4141A-89C7-4D47-8656-3103F3747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3F8D94B1-B2CC-4F30-8C90-3A1E63CF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F5893CDA-17B8-4887-8087-0D8BFCF4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E6E20F67-36DF-4D91-93B8-31F38A8F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C0B91FC1-EE65-4356-86B7-D80966E20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92145FD7-3944-4539-B311-95B31B0D2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3A812457-709C-4D3B-8405-43619EF7B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689FE490-FC22-4C6E-955D-ED040F0B6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F9CA9137-8965-4EAE-8C9E-EDD6EDA7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FD258F11-FDE7-44A6-9068-2B1B6D7A5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00773DD4-48B0-43C7-8230-545E49462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47704399-0A89-4699-969F-7B0F3408E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34F43E9E-CDFD-4015-BF93-6FDFB7040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778441E6-2375-4DE8-918C-241160D2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9CA82879-8813-4548-A1B9-D945353F5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24CFCEFD-B5E7-4819-B02C-D5D569D0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FB1E79F0-C185-4450-90E6-284E73B0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1CC42ED7-2091-4102-80A3-39E24D0C9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080FADAE-15D4-4BEA-968E-EDCB92B61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2E9DC160-D912-4AA7-ABC3-D48B992C7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84107B51-6878-4BDD-901C-1A0A2F15C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2FCAED1E-3655-4A1A-99D9-F409FC264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64BDF41E-7030-41DE-9F30-6F7D6EC1E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9357DC71-1839-40B0-AAFA-8CE89D74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174D09CD-E007-41F7-B767-D8051242C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EF1890A4-9A91-4208-B0A4-3D835AAE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02DB561F-AF06-4F61-9950-C15ABD40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066E190A-7CA3-4D74-8ECB-EC82278F5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19B13513-F59C-4D57-B32B-131A16067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8E4D61D9-7BD0-492B-875D-B50D2EEE0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CC72DF00-4BBE-46AA-B2A3-7762BDE26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85BB270C-B5C4-4BDE-AB56-0AF349A9A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55D708D8-B576-4A39-AF0B-1D859E66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5BFABE78-4D55-4C89-82F6-64E43ACE3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98E5BCAC-2DED-43BB-8294-624FBEC04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71C26155-385A-4F7A-BCA0-EA467A116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8E29499F-EB29-41FB-93B6-986D33592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70B6557A-72E4-4518-AB65-631DD56F5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B3002741-9180-448A-AF8E-EEEF6C8E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0692CFB7-D3F8-494A-A0B9-1B068593D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EF18F3E0-B04F-43DE-B7DC-37220D06C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C89ECBEB-D15B-4E98-8F35-F5F8F03C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3FF00196-1452-44A4-8E91-D0683A77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D47798FD-6E52-4EAB-9054-AA80E0F3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8D78EA34-0004-48F6-99BA-94CC0689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0AAC6061-3FC5-4837-8A1A-6F72AFA1F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4DD64DFF-C6C6-460C-B7D5-D0D8A620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4637ED2F-36CA-431C-A44A-21FAB5EA4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FF2A90AE-C1BD-4267-8F54-EB3A15067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61376F5B-9517-43A8-8EE4-9392AF91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EEC7DA86-F98B-4109-BA04-48C82CBC4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15F7A495-3B55-4CEE-B43B-95872FF1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E5E0260C-563A-46A7-8497-94E06A0F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1B3D6BF8-68FC-4613-85B3-194AAA0DB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B1F1D3AE-D09D-44A4-A2C7-1809F855C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0DD58430-DF13-429B-8A0F-1432A66E5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CD269C90-888C-47EC-9453-30E43A0A6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44536B35-33C1-4148-BC98-FDC1530B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8ABB32E7-C62C-4634-9A96-3207F740C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A8266BA8-6268-4D65-8CBB-D6E03C88A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90B595DC-8ABF-4B73-9D3C-743A13CC0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77F1D13E-F516-47A7-A840-10D02CF9E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D8EAB82E-A563-4815-B9B7-BCE9D442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4358A843-DEA9-49FD-B14B-EA8944FB9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C0E69B05-3E90-49C0-982A-A440F532D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9EFD70CF-72D4-4764-86E7-F8581794C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27F04DF7-7BD3-43C2-8DD4-483BCFBE9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9EBA7374-C24C-4AFA-A225-0CAC72769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0C86DEC9-1AE2-46AB-8347-8C8976C1C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440E8873-5D87-46AF-A8E2-4558A2072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1869E8F4-2B25-4CCD-85DA-2926048D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F088A279-7157-4DDD-AEF0-B2407178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3ED5BC43-C7DC-4ADE-A6E6-E5C3FC4E5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E9BAD162-0274-4346-91BB-BEEE4159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0EB45608-400B-47EE-8434-1C86E840A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F3C6952F-5ADB-4725-9C55-2872D88C5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3ADB617D-E305-4B4D-98D4-4AE1B2307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D0DD0E33-3369-4C18-9AFF-45D5128D9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E4B7B4AD-11F8-406F-A734-65FD75987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3442AB4F-DB19-4AE9-8A0A-2CBDAB631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5A257FE5-03DD-4E90-8010-D60B57D4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B00C7892-F79B-4035-ABDC-39DCF11C5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98EFEFEE-E514-4407-8400-C752B927E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1111" descr="https://is.vic.lt/ris/space.png">
          <a:extLst>
            <a:ext uri="{FF2B5EF4-FFF2-40B4-BE49-F238E27FC236}">
              <a16:creationId xmlns:a16="http://schemas.microsoft.com/office/drawing/2014/main" id="{7032931F-53B6-4534-A11D-0B289B2B8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D944E7E2-8415-4246-9A2D-0BA164A44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29A8C5E7-A78A-4EE4-A54C-EA548A2D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C43A5842-52C3-4149-B596-1B01ECD8C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4C60CC1F-0D3D-4B5D-AC7A-BF0BAF830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1116" descr="https://is.vic.lt/ris/space.png">
          <a:extLst>
            <a:ext uri="{FF2B5EF4-FFF2-40B4-BE49-F238E27FC236}">
              <a16:creationId xmlns:a16="http://schemas.microsoft.com/office/drawing/2014/main" id="{235E53D6-B620-47DD-88B1-784AAC2ED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4066169F-B623-4319-B681-9592472B8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02DF5D64-25F9-4D9A-9782-0B889B787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B2CCE471-749F-412F-84D2-6420AEEC0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158F8CA4-0310-4CC6-BFA7-DBF1B2046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D788990A-CE48-4ABD-90EE-15D755C09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4B55A943-3D44-453E-91A9-BAB5FC46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3DE188AC-6F4C-409E-834A-E4048EB9A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EBDFDDAC-F4E0-4451-AD7E-D51339941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6F9679B3-F3F5-4FCF-B0E8-80595494C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DA499BF1-BF1B-49F3-83C4-BC00470E2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27D56B1F-7394-4623-A858-0979087C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B55B5656-7082-4AB8-B37E-18EB0678C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D0815D68-E6F4-4335-AACF-23E2CCEE4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1436C786-03BF-4DFE-AB02-82139FD5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D0FE9439-E8B9-40A3-BF07-4201CC6FD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F996B43E-5A2E-418F-97C9-846134A7E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26346019-9362-4C1C-B102-DC5485BBC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D50A1714-5B01-4995-AD83-5A810360F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170AEE41-9249-47F1-B8A4-973459F28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E2DD9F42-BF9C-4B05-B54D-4543FAE0C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E5729E0E-2EFA-4EFF-9139-3431ED15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9BD9F12B-9266-45D0-91D4-2304C46EE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D32982AC-422A-44A9-8DE9-B091DFCBA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D7D6DB45-78F0-42D2-BEAC-66B8D434A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60D333D8-22CC-4511-B6ED-96DE0D44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38349841-5AC0-44FE-BF57-F9BE669FD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E88E8FDA-8FD4-4708-9C06-60B0969E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B8C832ED-30BA-40D4-ABAD-4D108A6BB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0BE145E0-4555-4487-BCB9-6D9924C5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10D202AE-B915-4397-BBA2-23163623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3B121D92-C5E7-4EBC-BD69-AD78C7FE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A640843F-34EF-4DED-BA00-2187F7ED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A780A304-4827-4CD3-B5DA-E3F42B71E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51A270FB-7D90-4AD4-88EB-81A4B998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2" descr="https://is.vic.lt/ris/space.png">
          <a:extLst>
            <a:ext uri="{FF2B5EF4-FFF2-40B4-BE49-F238E27FC236}">
              <a16:creationId xmlns:a16="http://schemas.microsoft.com/office/drawing/2014/main" id="{D4F10AAE-3C97-421B-94F8-4C0415DF0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74F7C41F-90AD-493D-BE3B-6C6A7936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F36601A2-72DE-472A-8512-A0C04477B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0C993029-7F49-464D-8307-2252492D7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E2CA06B7-2E81-40E2-8BD1-B1DEED7DA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D3D26A8C-1618-4475-BAFA-90CA1627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1B2E3B4A-0EBF-4E3D-BB9D-474474E15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5ACC19B2-10AC-4241-B517-BEEB0D03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63465ADB-BD51-4B5E-A3C4-1A503AF57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4B9C4C09-C234-4FC3-A5E9-51DFA43C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AB40637A-0AA3-485C-85BA-F20CA1B12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CAD79E4E-FD35-467A-BA29-8F0B04BF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DE4404FE-785A-4763-ACAE-64CB922D0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CE283AB0-9B08-475B-813B-5F18DBA0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1CD72E15-2356-4D21-BD4D-A2D2EC87D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9C32383E-2DBE-42EB-8BEC-0C033DEE1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9835B97B-4AE0-48C7-B326-56FB31D8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9914C910-D559-4B72-B916-BAC3A494C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DD1AA865-FD19-44A2-B1C3-C23620DD9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DD603525-1625-4A87-939E-5CCA850B8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974BC391-654A-47B0-80F6-5C04FA5C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5B47CB4B-08D2-4E9D-ACB9-5F9F36D5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651BB94A-56DA-4B90-AF9C-6EF054CC5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20830FCB-8DC5-442C-83B6-0703DEE21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FF0B61ED-1526-4DE7-AC65-194461FB8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5A498344-561A-4355-AEEF-B56BCBED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F694A178-FD90-48D6-ADAA-E8F58C905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B60F79A9-BFDD-4CB0-AB41-B15AA2BEE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388FE96E-E7F2-41D2-B3CC-A21C8F679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FE2E156E-7E07-4200-8B8F-E0B17646D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067037B2-4310-4E58-A919-103F613B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34CE224F-A47A-4359-80B1-A82FA192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BFA2C8AE-DEB6-468B-A232-2C65FF972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654AF881-97FD-40AA-8DE7-CFB6C5416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FB19251D-D99B-43C3-A1BB-1492D4823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A01A24BC-8C87-4DF5-BF28-BCE80EFAC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1CB43EFF-0EF0-4D51-B6AD-89FCF85D1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F6F612AC-BF3B-43A9-8602-A7EF07F6F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EFE28118-AD39-4C41-A442-60899B5A7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6D651EBE-2E57-4571-9A17-20AA79EAA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9821A15C-EC70-41CB-AD02-C2AB58876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4F4B60A5-DBA1-42CF-BA95-B46FF825E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49A07F28-B3AB-4B97-A93F-96D5E5D0E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FEFD09A9-E157-4DE9-98BC-4A0E46A4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32B05FE0-6418-4C61-BC9D-E79746C43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D5206B8A-496F-4154-B3A8-3B519C20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EAFBBC3D-DC90-47AC-9567-C0DF14061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E2FDEAD4-28DA-4990-920E-30B24AC6F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F9529A25-75B1-45CA-96E2-A04C6B02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F5AA28B5-B869-4B84-9BDB-E6351C84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F408302D-AE73-4BC0-9342-2BE8B4550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6317B656-7166-43C4-BD8D-D751E7220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E1A5931F-C439-44CE-B44F-0068B6FFE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19ADEB51-CA36-4F0C-AB2B-087172EDD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F7D9E229-E187-45D3-B1C6-6C49525E3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B3A78B79-161B-4B55-83D0-F92B994C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D275E411-B3FE-4C07-A4F2-0F774701A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22440E47-D993-4DF5-A7E3-8E50196E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87E1BDC8-C414-4557-A262-35B63F947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7C14C1AF-3866-4DF3-B644-B8C26BB1D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CDC3CA06-1AED-4F3D-8540-BD8A55F5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B848FE75-53AF-47AD-B176-5551DC89A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7B8B46CA-5588-485F-A383-E6C744E9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18522F51-A9B7-44BC-8516-C4E875E22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4C7A8878-7452-4EB9-8B78-38760CE4F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1B2A9E15-24E3-4E64-9EFE-81E973E75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81613BC2-125F-48CC-83D5-D3E71D9F8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1EFC345D-EC11-4905-A714-212216372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DBF547EB-BC7F-4268-A38B-CC73A1DFF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0E2406A2-E4D5-4282-BB43-81DA9767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3437E288-C98C-4B58-BAA5-8927FB688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2B3D2E2C-D125-4373-8130-C6FFB5F34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0EC7ED2C-9E4E-4A4D-8D61-896ACF74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A849E79F-C3A3-4CAD-A882-469C2646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CFE5E718-4D45-4B09-AC4F-72C92B03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96610D6C-42DC-4251-B13D-CF3CD9D28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DFF52523-EBCA-4523-A98E-611F2BB74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BEE7EDF4-9841-4FA6-A423-6B8C9B38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185CDE08-B76F-460C-A050-0836FC224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9BF6894D-E284-4A24-A404-5F25928BC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03620C42-F529-4165-92D1-A496E4CEF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09956AE2-39FB-4C17-92D5-30D14221E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D1D4785D-2ACA-4F5C-9AA2-FEDECF33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E01EDEFA-A996-418F-BE7C-C096F1479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699AE16F-07D5-4D0A-9D78-EC0A65B9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C64B8DD5-8BC3-4154-9B8D-0FF793C8B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49E5C963-1883-40B1-BC76-024CE229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A4CC15FC-2230-445A-A7B0-1A48FBACB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903CBC36-5E08-48D8-A738-41EB2AAD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C8EF27B3-2640-4DB2-8667-8AC19D40C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FE831457-857E-49C8-8A83-4C92D9196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A255C5FB-AEDD-45AE-8115-0C84BC287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165CD45E-BA27-4EEC-AB50-332F274C2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B47A2151-D820-40B3-B92C-3FB5FA0E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BEFCC162-E121-4D6C-A8E5-1D28E269B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90FEEF6B-FC09-4CF8-A441-06503911B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CAF3F556-84EA-4BF2-93B3-1407560F5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E2518C30-292E-45BA-8804-9CB992E4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9AAF6C30-B36C-40F7-8305-3342644FF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848237A6-CB43-4058-B169-D8A40EDC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456C4F80-46BF-4FE0-AF20-61B787C6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AC574C24-B18E-4290-BCE8-30155AEB5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2F0473FD-2FD4-4448-B11C-5CAF6DE5C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BDFC2899-C99C-49F7-85B1-39F46116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097122B3-9CDC-48BC-97A1-835F8CC49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D5AF7DE0-62C2-425C-9A31-68F0B953A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5D1EB86B-47D9-44EA-8413-9C66A46FC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F5744956-FCE0-44A9-8DA1-1A10D476B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BD1185F8-6C56-4086-B6FF-DF1119381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48BED174-340D-4744-8C0D-89D8560F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1C3C756A-DF59-40A7-87ED-54A2E85A2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6043E7F7-AAC4-4FF9-949F-87360D5F3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13736C32-B630-4C6C-84BF-9591619F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78B8B07E-5317-472C-8B18-409E5D0A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C97866BE-B4A2-4699-B62B-0B8DD3F2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6EE1FEE3-9DFE-469C-8784-130524A45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555DBA47-835E-4B3E-8C55-722EA814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A4D82ED3-1199-4DC3-BA0F-CBB5B2AF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ACF3269F-A162-46D1-8BB7-F65D81EC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AE79F965-87F7-4698-83EA-03CDF73C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2749B737-29C6-442C-B33D-C2F043712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BDCE001F-2DDF-4DAB-8940-640FA5894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27B4E278-8213-43F9-862F-2892A7BA7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24DDAE90-CDFD-4A67-8D6C-0F6901F5E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2F5F0E4D-9600-4E71-88C2-15B45AD58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88F5F09B-E148-43A1-8162-8A39F2CF8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E50A57DB-094A-4765-A472-D12DD224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55CD80CB-CC28-42AF-9083-AB093B379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FCE9562F-3E7F-486E-ABD2-62C000597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34EC71CC-9ADC-46E0-AE02-22F84072A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14C9E613-7C0F-484E-A6B1-2F89E6580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3D244050-58ED-4539-8927-19152839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F9123532-4A1B-48DF-8759-1D4DE015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6196213C-D5DB-4038-932D-4C9CB6EDD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E5D3D6DE-0ADE-4692-ADB0-D8DB07BCF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1733C816-92E8-4DE1-A5EF-A6B74B74A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63D1C51B-2F5F-4EA4-9783-A1EAAC73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C9DD6CFD-E645-4729-BFB8-E967387D0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0E6D171D-7FCE-432F-A6FC-5F99339B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49F86950-E48F-4BE4-BF3D-06650E48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CCF2DF34-C421-4AD5-86CB-AE4A24B3A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38607B19-1EBF-4BA1-8C1F-7446F851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B87ACD46-7630-4BE6-BE0C-79C7C3E3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9C80D45D-391C-4A21-9DFB-B0A2035AD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49F1E0CF-9196-4483-9BD8-F5A902F52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B5C21802-5532-4A5A-9911-2887D7223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FA5014CF-EB41-463C-905A-C91990D55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562B39B9-A0A2-4C3B-854B-A3A280D11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FD438629-FE8F-4BD1-83DF-D3C56A887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125F7C1D-0D1C-4D6C-9D9D-5BB0619D1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BF43D1B5-3E57-49E4-A6E0-F391A66BF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E8BD4249-E31F-482D-B0B6-3CF88A42B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18C15A14-AA05-4F58-BF29-84A3229B0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D3A50F85-8810-48C4-91B3-9BF8E15A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922A6317-2628-4ED1-89CE-9291AA9A9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9A8A31D7-A2B7-4228-90ED-A914540FD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5B9C144E-6C1A-4499-ACE2-7E415AB55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A60302D5-B10D-4690-AB69-07967BB92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111B35CF-1C3F-4F25-A9D1-7D3DAE4B6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E1D88183-D22C-494F-81FB-77524A8CF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4691E51A-1F1B-491A-9EF8-7EB4F3E75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1A8BB728-12F8-4207-B1C7-025F2EC2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B3C27D9A-F3E6-485A-8A2A-B53D6914F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68A48A4B-E3F4-47AC-9A0D-35F8CF04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D1E354AB-22B9-41AA-8E0D-637603403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1F7FFD5D-846A-4B03-9CC8-546F73D10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276F1D4C-95AB-4664-A298-112C8CB9A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5F93C3F7-7ADE-4EB6-8D3C-C7E3914A1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2529A9E7-5612-48A4-ADF3-BE1055455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DD5E7819-5D44-4C88-905B-7A23A52A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256CCBD2-24D4-4C70-9461-25942133F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8F027A4F-2BAF-42F6-B908-650A3B507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13EEF420-20AC-4260-B589-80721068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DD467768-4AD3-4885-BDD5-B927EC46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35B390E5-5E18-4E95-AD93-1DDEAA0FF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C2BA44F6-E43F-4BB2-91D6-6E8BF6AD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329DF089-65E3-4123-A5B8-AD9A55836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06E24C20-0A77-480B-8B1E-1AAE70AD7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9379310E-E3A4-4B49-9789-3AD1A39E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5EDF6EB0-A501-4ADB-A62B-31A355FA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F0182DE8-8D7F-4E19-BA2B-B2B77CDF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D87EA98F-9AA2-4E8E-ACF6-5AE69F685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1053EFF6-5012-42C4-8E23-B65CCDE44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2CCEF5AE-D201-437A-907C-3B051BAC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0820B479-7048-4FDC-8717-34F7D3DAF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54272DBE-3682-4061-90A1-754ECACFD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9DD0DDB3-CBB6-4EFF-A4BC-124EC2DED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DC62D77B-96A4-4B34-949E-CF7FAA45D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40BCA2E9-B7A9-49F8-9AA7-DAEFCB8F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7BF20E4B-080F-48DC-8326-A7AAF03DC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07382FC3-F4E7-4AFA-811D-82E49C732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F57FBA4B-7E8E-4B53-8286-B417D5DA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125394D8-DAF3-4EDF-BF2B-BF6B5647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7A93D399-40CB-46C8-8007-CA37DE3C9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DDD75823-D4A1-4700-8570-04DAE722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F8E1774A-0E9A-4E0D-AFE2-45271345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7BFB05BF-F6FE-4ABD-B0DC-A5ACB657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8A6BD9DB-0111-496F-9DE3-8A911C9D4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02F20CEE-222C-4B70-84A0-0196EB36C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2B31BC9A-40D0-48FE-9266-7E659101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A62941EF-0BB2-4845-9997-7EC296019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13F69C88-6665-48DF-99E8-B80638402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BC59D209-BE32-4EB5-86CA-9889B31E4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0691A1FE-D92F-40B0-A86C-8CED0F22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0A1B33BA-48A7-4B51-9EA7-3643FE73F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01976031-4185-4CF8-A2DD-07CAAB7D3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3F8E85C1-2330-4DFF-8560-51679E0B9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E6FC0110-44CB-4972-B681-D20153DE1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547758A5-B9A7-483B-AD19-E0DF4D259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B0EA218C-5A64-4559-88D1-7A6E70BEE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4493B9DC-0112-4A54-8853-5FBD493B8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A8C8399B-7A6C-4762-B9F7-CDFD9932B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6BCE6440-4DA5-419B-A439-CF4D791B4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6F4E1BAE-CE99-4D26-BBD2-48E72EB8B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E78B099B-9AB1-4E38-AF73-F2E82F989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6B14922A-E66A-4D9A-8636-83235CF32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D72B4F5E-38EF-44EA-85B8-ECB540C06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F92AD2E8-EFC9-4E92-AF8D-3B33CDFFF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6BF18DA2-8C0B-4505-9EA2-1A90161E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F24A26C1-C7A9-4BAD-AF10-5EF6D2C91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4EB22C45-7CDB-4EFB-8AC5-703545B91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B079A863-EC24-4236-BD97-B89973223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FF6752E5-E6B6-4454-AD0A-F23EA801C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E879FAE9-952D-422D-826E-D22A6A4B5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2368127E-5DB5-4A86-B909-132D11829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2B887BCA-A4BD-4E44-885A-B20D80DA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03F15001-D2E0-41FC-B642-065C1553A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50DABDBE-040B-456E-A62A-259918B9C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961AADFC-84F8-463E-88E4-18B8844D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4E30B4D3-F78C-445D-AAEF-68D7AEE90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80D0BBB0-71D5-40A7-978B-7F2EA4ECD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BA02A2D4-2DCA-4D77-BE85-292492737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DCEC32AF-120A-401C-9B84-C3B46F84D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9E2D6519-693B-445E-873C-AF0AB91D3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A543AADA-A911-4610-9EDA-88420497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EF3D7025-8E7A-4AB6-B2CC-EBBBF4A3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B4BBF0FE-81C1-4935-A237-F4A89A5B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250C55AD-25F3-4978-B0C7-4D895826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8A7C37D0-4E8A-47E2-B8BA-FF9667F74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330052CF-941E-452A-9FD8-28CF5D766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DAC84F9F-4DFA-4B8B-9F18-C9091F6CF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AF9F027E-7DF3-4CE4-88C9-51062923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23D94FD8-D6A6-4052-8039-591026943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A39C8875-CCBF-44BB-B527-E88053B9F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5207F5D9-7A1E-4E4F-9870-20017E5B1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8FDEE9EC-A148-4E73-84A9-B7FFD24FE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73F59C87-D5D9-4B0D-9B1F-6D0869746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075D9128-6621-45C1-A8E1-D76D61BCC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C578B94C-2F1E-4FEA-90E1-74BCEF97A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2BDD1111-C491-44E0-94E2-D80C849C3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E47F3786-1DE0-48D6-915D-15D008AA7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ECDFDCBA-BB8D-4AC5-8B34-08701F41B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90A8EE34-2F8A-40AC-9A8D-F4700685A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094539A0-2727-44B4-B00D-BCC55C144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B7E13810-64F7-4AF5-9D73-A6DF44D5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4194266C-70A3-480F-B2B9-9915CA2AF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FF923291-6232-4609-9C43-0646FB842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D76730F7-4C43-431E-BA88-D1D323F4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4A8FCD1C-519F-4E68-80C5-188CFF5C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CFE92494-E618-4314-A60C-DA61A900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3C2D4FE4-9963-472D-A882-E92019BFA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0CCAA521-8F0C-4C21-87C0-C955D78F9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47A8A4A0-913B-425B-B288-E6D2DE59C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43DC3D27-0D87-4035-A54D-E9A020D65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66ADC9AC-8C37-45E1-9AD3-C3DA418C1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8DF97805-5EFF-4FAD-B377-5A7AF62A5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42BEE23D-7C11-47AD-8EF3-3861CE377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B31F4B38-A917-44CF-A593-1AE46B1BA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2B407035-CE48-4B3E-9C1B-369AE9A4F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DC76B28-3950-448F-AABB-4E72F917F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FFBF1C7B-D59F-44FB-88F8-BDD5FB1E2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16AA6EB3-8759-44AC-931F-95358EE5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268609F9-3FFF-4A39-81EC-CD54AFD93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EAC8C3CC-DAC8-4879-9347-FB6E0FBD5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4EE5D830-8D83-4882-9463-DDD4AAF48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1D6CF254-475C-4519-93EA-A26EB0BB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E8E71F37-CF63-4421-B45A-84EB787C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D2C848D9-7B11-4F4E-9643-9952D275D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1CB31C87-4925-4943-8F6B-12A926AD5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8CD67BE7-6607-4A46-8919-50E974735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FD76BD7A-EE0F-41C5-8043-A33D6683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81660C18-04B1-4332-A940-B313E1EE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D5215BA7-9AFF-40A4-89F7-82756F59A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B90BE0D6-AE78-43EB-8C54-865041055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B9F61596-C422-4199-8871-E9DB6D40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85ECDB91-D55F-41B4-819E-F59E6EFF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72033948-41C3-4EE1-95C9-984AF7AC0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B86DA0F9-94F2-4A3E-841B-8300D4AB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3B39E289-C7AE-4F92-96B2-6815FE038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DE3AABD1-E953-4BEE-B14E-13FFB543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F5E4EBB9-C936-4155-A6AF-1C1FA523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4491FB1E-0E59-4D20-A317-FBD65EE94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89895FC6-E589-4095-A24F-6E126C3E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36495E4C-11B2-4E87-94CD-D95A68C35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C9EEC90D-D050-4882-A586-7DE198EE1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6676BB7E-A9DD-4DD4-B9AF-DCB4ED2D8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CFE8C68A-03BE-4559-95BF-502DAD93D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71DE0188-13B2-432B-BA00-866A923ED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8EE1AD17-83C8-4AEE-B722-230CEF7E8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8B56E2BC-41E9-43C9-ADB3-280FE6DEE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C6E0874E-8694-430E-8018-16FA3BBF0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C528A255-2467-4E98-9F38-F0661EDEE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C5DA7499-46D0-4940-BB34-F0B35B2DC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A55338C1-9842-4A81-B7D6-12089A87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05404AA5-60B5-4740-9B98-C2C72E96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B7EEE10D-578B-4E7C-B8C9-87B2E37C8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9AB9CCE0-9BFE-43D3-9DA5-6D933D5C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95AAD1DD-FCF4-4A75-A957-C844602FD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461B4EF6-D6A4-4313-B816-2D1D683D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57732DDE-5B55-41EA-B253-D5C43DD22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06A0FD4F-346B-4227-B9BB-F9100FF5C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655D83BF-4A5E-4D99-BCE6-E35224D7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91EDD98A-1936-4C41-BEED-28B397958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CE986752-745F-4911-BCD1-38B90EF7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72D1F246-27EB-4D77-99B1-134F6F213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9FAAC643-011C-4681-AB2B-EA91C892C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0E98ADB5-59C7-4126-AE22-E715892B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3C0B3A54-6870-490F-A8EE-BEFD94053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15DDBC17-64E3-4CAF-88A4-4A1DA61A3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A5AA1CA3-93BA-4E51-8C4D-02ED28D43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BC75F705-C769-4324-8718-CE757AA8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C5396BD0-BE2B-48CA-B79B-3890C198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9010A15A-AA8F-4A3A-8DF9-40375A21B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9E433561-0E04-47F4-B9BF-91E757C8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0B6A0766-2819-42F3-B2F9-F30F3C9EB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D57D8CA6-C3C6-4A2F-ADF5-C2D05B36D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B432D248-1C62-40F8-A74C-86EA0439C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EFE90A62-79D7-43ED-BF30-5A10B22FA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D23055DA-19E8-43E7-B326-B56E3771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2936485C-F107-4FA1-BC9B-F0942B88D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9816D218-5006-4495-80B1-2E6C01E4E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91CB2BA3-F235-4060-B4A5-43F0BF64C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E329CC96-B356-4DB8-9602-967313CF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968C866E-7FB7-489F-8859-FABF84AE3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3896A3CD-BF7D-4CB8-AE45-4FCC944B6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73433654-3C67-4422-B631-850D874C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DA174645-F6DF-478C-9E4A-49F674249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EDF94462-F3A1-4453-AD49-AF77B157C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89FF53DE-7060-4451-A9F9-5D66D895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633EE3AD-B69E-4D17-B968-E0C9C507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086698EE-D2EB-409B-8E2B-C47AC9B0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9982AAF7-18AA-4A7E-AEC2-BDFB15E6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0BED0233-C710-4E43-A5B8-08EF3E47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0D17FA60-9602-43AE-A570-F9C2FF12C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367D5939-38E2-4CCE-8B1B-388C678E8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FFE6EFDD-D211-4DDE-9D6F-F02433B04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4BE66B4C-2289-448D-9568-7DEDDF6AC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D9D23211-7AC0-4039-8ADD-DD13C249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DE8C04F7-159E-433D-A464-EF7D7CF79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73E772D8-45AA-4CCB-8088-0CFF1D908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1625F9E4-8955-4959-B649-A92C602C7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DEE29B0D-D385-46AC-B609-276A29CFB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5B904CD9-88D8-486C-8A7A-19B2E8343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6F21E2F4-6597-42B9-B641-0ED7EDFD5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2BC66A7F-E146-44AB-9771-955B6A435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EAE79745-568C-45FB-B661-D63B43F4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577833E4-79C9-4D80-A233-E0496BC37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A13C2BAD-680D-436D-89E9-DD20844EE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8EC327AA-B136-4B1F-A824-7EA194A27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AEDB38D5-06C5-41C5-8E3C-9AB9F6076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E0574B63-76F8-4B2D-B3FA-86B8193D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78910E3B-99B1-4BCA-BE26-C3EBC9DA9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43DDD880-E423-4779-9405-E1311C46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F86F4527-D980-49D5-AADC-CB8E1C04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D886914A-354C-4AA9-A517-32CE757A0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F6587E78-93D7-4D2F-825D-C1145B693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60C30E45-25F8-4DC2-BAEF-C7F9E32C1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41434D61-7F96-452C-8E72-98427EC27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FF2579D6-5D75-4319-AEEA-52970D789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A5891026-75D3-4ED4-9941-18D51B71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945B2073-4F5E-4F76-B8AB-5F9D2196F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9C8F2584-A270-46A9-AA31-7778E85A5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955C0C23-F945-47B6-AD54-334F3E4F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7527A69C-B341-45F4-8B64-506449281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C989543F-EAD7-4722-B384-FE42D4EE2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204BEAC5-283B-41AD-91A8-388486D68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AC828871-0B93-4A5B-BFE0-60BF47248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7D63C277-71FD-4F48-B9E5-F9A4F9AF0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5B48362E-7B13-44C4-A7F5-05095071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29C64B8D-11DF-4CCD-AD33-C1F9340A5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32B88472-41DC-4FB6-86B9-8276B88D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31203E82-7CDF-4317-9DE0-52E2D2B9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82B8CF38-1D85-443D-BDC2-24A6C2B68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647E507A-B61A-4540-B09D-9CFE16EE2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F14572CA-0CB1-44E6-91F3-BF746369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9C62B239-FF3E-425A-80E2-C6B083071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B2B4C6BF-8060-437C-98E8-EFCC9FCAE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0C15037E-576D-40D2-9E7D-1088C94DC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A2FB866D-4A5E-4A55-BD25-31E2EFD24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86A7760B-0DB1-4C42-9DE0-D08D5EB55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B3E57A9D-5736-441C-BB7C-8B233028B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4FAD58D4-53D7-42A4-9C49-389747DE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CC814CEB-E4B9-4D75-93EA-024B3F41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5C4979F5-F588-44CE-840A-0D6C9AC0A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FA7FBE54-5181-4B71-AADC-324DAFC3E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38461318-D3C3-4B31-8132-3C1AF9857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AB41B2E8-AA4D-4423-8764-7F3696230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6EE817E2-5468-4645-BC0C-3B635F4AA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9DEFE4F2-9A63-43EA-B739-9B2CF53F5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4684EB5B-B8FD-4E92-AB69-338A4998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0E0334FE-89BB-477A-8EC6-9EF9BD7E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F9EA0045-DD2F-44F3-8E30-76E9A179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4EC72312-76A1-4995-8B35-D3894D135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E571130E-171E-406A-844F-CE0507125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044CA41C-7C38-406E-92CC-B8E32FAC8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993007C3-8E90-4904-A052-CC87FA75A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FC062F49-D4C3-4C03-BCEF-7146FA77A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2531FE37-3FD9-490E-87F0-460DD6C4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DA800162-BD0E-4C50-8B43-50B2B375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0FB8654C-BB09-4BD5-9BB3-9E9B9258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F103D4C6-9518-436F-BE5E-C969E7534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BB182147-CE1A-4AC0-BC74-803F69B80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A596F692-3717-49A0-BFE9-22BBB2AB1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EA93CAF6-7118-44BA-9F80-8E23B22E9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949D1EE5-7E00-4DD7-B7B1-1BB19DB5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24F62483-16B5-403C-AE4D-443444097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98453C41-FE14-4813-9824-AD7B246B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6DE2110B-041F-449C-BFD8-FD4159F5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02082DAD-38AF-40ED-8AAB-0C11AA13B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9930073A-0837-4DF6-8F7B-662214C37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101A418A-2EE2-494A-B4AB-9E9C89F5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D2EFCCCD-D22E-4A90-9C83-48DFFE2D8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84C3F2AD-AB60-47A1-85D0-9A73365C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F0A2BBFE-2F0F-49DE-B613-96CDA075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2CBC0D28-3C25-45D5-B34E-B55B9B1D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D82B92D3-E5E7-4111-B039-5C60A292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DB7DC70B-FF28-4DC8-A39C-D0C6BDBB3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30742E38-BCF6-4DF6-BDF8-2F7BD6231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472AC628-7E42-4C0D-A16F-4972DFD0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0CCCC27E-5811-4F14-8F99-1BE8560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FE4A38B8-2F8B-4D92-9098-C59A6AFB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FC4CD2B9-14B1-4779-BB1C-E2BEA8C75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F6D6E778-E377-4829-8CB6-7CC434FDD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85141FAB-37BF-4CE4-9836-5ED9748F2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F698B2B1-7B71-4502-A7AD-0B2778E6D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69B267C0-DE52-4C27-9374-00D31ABCA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320D8B39-1C19-4D65-9E25-33965EBB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D0FB8A9E-DD58-45A1-BD5F-000348691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979A08A5-D907-47F7-85A3-BA0CC0919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4A321CAA-3380-4B3C-9905-179DC5A3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CA7E72DF-3911-497A-8887-553D1A4FF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CAFDD5E2-6415-480D-86FD-11C9D9627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6EB19F8E-D41F-4BEE-BE59-A2B7602CB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4CBFED9A-A7E3-4442-B168-64A34DCC9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019CF32E-100B-4CBF-9EB6-4E5427C04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BD6F4795-9400-4DCD-9776-352FC845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4568A7F5-ACAE-46E8-AA03-F13B0C05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C0E5E222-2AF1-4317-BBF0-219590393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291DD501-EE0F-4B99-A000-8935CF5B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98BD7AC3-E179-4806-8415-CA9954A48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1536400C-8F86-4150-BC7E-7297BE5A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05DB963A-FD79-41CE-8DEB-D9E5DCA3C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1D92AA57-D875-4B03-A69F-D8DBD54A6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C69C7488-2336-4241-84E2-C4822E794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F3F20026-54A2-4021-817A-2D9153D2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9A849F12-EDC6-482A-BA23-96D6EB64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9A0D63E3-15B1-4D06-BFB2-3D6A5237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8EAD5653-5441-4D99-B69F-69355E768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BCDDE32D-D869-4B11-9320-6F7D217F2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CC1B7541-F01C-4148-BDAC-74A7F2D7F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B9941742-33B7-4EEB-B74C-27A81095B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3E158331-EF2C-4877-8893-FC721170F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6723896A-970E-4D6B-A86B-B36F31B5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B67A458D-99DE-49C9-8430-19B07DF0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4A707CD1-8F99-475C-B7D1-9F4FD0C1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1B03C491-3EA0-48B6-8750-73C3C9C41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F84F94DC-806F-41FB-B081-FA7442A83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D80D1A51-BC34-44C5-B016-0EF0495B7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21E185F3-E077-456C-9C44-CA4641BC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971BBE6F-0773-417C-A44F-CA789447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1FB6D4AE-BA86-47E8-A3A0-2596FDECC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BF1A9DDC-FB7A-4C40-9297-98AA8B520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38B89CD7-BC04-4667-B4D3-3F22C160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7507BF4E-2484-4724-83CF-E1AAD78B5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A059D4BC-3B5B-428D-8FB2-F939B07AE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C48CC29F-A487-4CA4-83A3-311B31CA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E4CB82C3-64C9-4A6D-A4E0-DFEF7AE9A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FB480AC7-826F-4C93-AD39-8CCBF3825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E2AF3757-C770-4B4B-9E01-D72C7825D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8126E9BD-2BA1-4F46-9931-BF6F9493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CD512C79-6480-4610-A671-79C68190D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1C853221-D3F5-48DA-9025-04D637740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FAD092DD-2C81-494B-846F-AF7D40210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3041A326-2C99-47C6-96B6-FFB2EFABD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4983E728-DD25-4D99-9DC0-1325BD75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B7E97CAB-8E08-4EE3-A428-D04A68D9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C86A7F95-9F6F-4DD7-BE8C-BBC44EAE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5E69B370-9F6B-4740-A0E7-9F2F30BB6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7F4537E0-8A56-4883-89C9-54456F9F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D5AF53CF-DD39-4516-83EF-56FF1B8A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524AF772-E689-4CC3-987F-18A960EA6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0CC19462-DA66-4792-A4FC-1F4364B6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9620FB84-B053-472E-8C66-14011160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25B33A6B-AF64-4371-AACC-C1B6C67DD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2B322F68-3088-4279-A495-53012937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2C5E2F6E-F28B-4281-B0D3-E33A71046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F4E63022-19E5-4363-BE63-F0A1DD66D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07E9CD82-26F4-4AD6-A4B0-87BA7148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AB51F3A0-B77D-455D-83E5-B8EA06777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F5CB7344-00BC-4CA4-A7F5-3EAE0CCA5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C659BAFE-4B01-426C-88F8-F05B1A60F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EB84900A-FECA-43BC-AF9B-710C5ECE0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A2046B4D-B949-435B-AD56-FE80358F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4D2302DA-45A6-4477-B731-A029B564A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72CAD5FC-AF77-4F3E-90A1-282774A4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39FF926E-7AB5-467F-B868-336510FA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4C7AC6F4-4DB8-4D15-AB4A-4342C8CE8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D6E0177B-B5C2-4EC2-877D-75142046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AB975E42-929E-42B7-98CF-2E21828E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3C0A099F-6ED7-4CDB-ACC8-402FA4AC3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282A0FA1-9D21-499F-B7A1-F552FD57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6039D78D-771E-4017-8534-49EDC52F7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B0B783C3-39C5-4836-B4C7-B8F266E2B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059EC470-EE82-404E-A335-2428F7C6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16B8FC2B-2989-47F6-9620-B789F59F8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A13CE611-5ECD-45FC-8BDE-FA9311DE0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243F23A4-1084-4A53-895E-A062F2EF5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05B3DE06-D27D-4F15-9CE9-DED9C7ED6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1E01BA4E-6F92-469A-BD21-9BF1A45B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1CC62819-CF62-47D8-B6A8-2D3933EA9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2D857AC9-AF5B-401F-9898-ADB86E24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F8AB3BCD-5E28-415F-9D93-0166C6823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19BFBD88-B570-4A4D-A6D7-0A9ED0BE8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55C18B11-D9DF-4986-BA42-A2BAEA97A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6AD7C60D-815F-44CA-A69D-6F102A218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FD33DD1A-60EC-477B-9143-FA500684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EC8D7841-3DA6-4628-8861-DCC94372A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C108F43E-745E-4919-A5F2-DC413BB6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969BB637-6403-43CE-9511-5B470E90D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341E121C-B04D-4879-8B6B-F18C955AE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5C08695A-8F7D-40E7-94D8-FDC490B04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39F79AD9-C02C-4573-B7A0-6A9AB539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CD7A58E9-C5A5-4934-AAE1-373AE2FC7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64DA9AD2-08E5-4AAD-A301-26E8E7824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F7F70FDC-6F0A-49C5-A23B-03809DEC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646A2BF3-3C52-4898-B980-C1F13B689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96D9AA55-109A-46AE-8444-13017DEFF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4DF3CC47-DD20-4C23-8000-787BB004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5EA011C8-BF36-4A73-84FF-2109A260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69C29F71-AA98-41E8-AD14-DE9A9333F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EA038638-5674-41D3-9251-D1F7016BB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B33A0B6F-7073-4176-B4FF-852A4B423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68FDC840-72C1-4881-A3FB-B84C0F750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E5B9070E-E6E4-437D-A0C7-7B32A4DAB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EA7B9221-DB34-411D-8DD1-53DC3F19C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939BC841-50EE-4A8E-B835-18506AD8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726D9F81-DADD-4503-811F-4CCCD1E37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701AA169-84EB-46B4-A2E9-7DFDAC03B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D5442896-46AC-4CAD-8C0D-7C6AEA273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F8CDF09C-CA9B-4FE9-B955-681B869CE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2570EB7D-F9F7-43BA-AE07-E1B904F1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5EF4483B-255B-4CD8-9195-41E4EF89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DE873F0E-B4EB-433A-8C9F-9A0BF3E6E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D4FED7B7-0490-4E48-B23D-6ECA18B8A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0CFA41D6-DCC9-4E8E-BD10-616D4F5B1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4E6F0143-4F37-4B20-93D0-61DEBBA25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73DA1108-CB9D-4B6E-A290-EB274040A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A4626556-B79E-4DD2-9E2D-3616221C6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49A07A39-2E9F-4069-94DA-5F0B7808D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4182C7D7-7610-477D-ADCA-68A1370EA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2A450BD3-DA7B-4263-9EED-0C5B31EBB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F56F7580-E188-460F-ACAA-1B8F7F117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D2F2924B-F695-4739-B2BA-E065E288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EF3FE0FE-3EF1-4425-93E0-F71BDEA5B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53341C63-5AF2-4590-9D9B-94ECBDD3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DC99C3CC-9D50-4DA9-9335-2E827E87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ECFF2F3F-FDEE-4B02-B4A0-7417B91E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DE214AFC-384A-462D-A75E-B52D307ED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64EEACFC-1CB5-4203-8A41-1D56F96A8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04B21546-CAD1-418F-9209-8FE6FFCAB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112E3E3F-523D-40F7-BCEC-905AE8EE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48146986-F77A-4C64-A2F9-B9AF7E6E7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16743E30-E4A8-4C14-BCA2-00D7AE083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CC6F6B76-FB1C-4EBA-B59B-76BC3636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C1D1A090-2FB8-4B34-A61A-2CE70F00C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F83497D8-8C94-4872-89A1-1EB710ED1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92FC97F1-72BD-4394-BE0D-07E044E01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93339856-E7C6-49E3-ACE6-22D378090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C9A1274B-36BD-47D1-B06F-EB96E4A67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66633BB4-656B-46B3-AD80-2911BADE3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780BEF55-836E-4EB3-A730-0E0A6D9C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9FADA132-37AE-4E2F-AE97-F2D5D5102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525DBC91-8A90-4EC1-9035-328283BDC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986B27F0-3E5C-472D-AD44-29D5C7F8A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8BA55480-A169-4982-A3D8-9EA22DF99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D89DAE8E-21F0-48AF-8359-4E6E1D80B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401F3A0F-8FAC-48FD-9D1C-CA525B311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574E0C9A-C3F1-47FF-8D9E-C1D9B56C6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BDE203D0-4E3D-458F-848B-ECA3D2A36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71064568-0924-4D53-9470-21B8F4603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CCD3DB57-4E37-41A5-937B-C0167AC1E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9C19531D-6629-45D0-9277-EAB82E05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AA37C745-8155-4201-A725-29E0D7275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0BA9BAE0-F214-4E77-8844-5F21676C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659B8C12-947F-40D0-ACCD-56CCDCE7E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7A25D2EA-08A8-4663-9740-55317E3D6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1253667F-23D9-4328-BC15-377820E81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C902697C-B618-43D8-B5A5-DDD6C8C5D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651AC2C3-401D-4F44-9132-692B6DE3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652B8709-4CF9-45EA-9019-0CD43356E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D08BA25A-A3EE-43DF-B44D-CB0DE88EA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9DE27EFA-28D8-48A1-AE92-688A276DD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9CDFE4D9-DF1F-4DF6-ACCF-9596DE134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AAFBF799-E839-4485-9942-24331D4D9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AA6632FF-B9DC-47DE-999B-6B89D5BA5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078C4235-AEBB-4F80-ACD7-6278D8DC6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CF2D74DC-B5AB-4E26-A696-6A33A7E75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B72B2783-F9D1-4B83-9D1F-D2E3D894E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FC2A9225-D126-4F62-9CD0-E80A24CE3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3EEDCCCC-7501-4970-B925-0D6995EBA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467A76B2-0FD9-4BD6-A61A-DB8CFFC2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7F372472-2110-4D53-AEAF-966B8DEF9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13B19CEC-AF9A-4322-8FEE-1F6479F8D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47EEAD16-E4D2-413E-B1C8-8273B6E3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6D7A32D2-DB0E-4B26-A63F-B88E7A43C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B208B866-6AA9-4040-AF1C-2695AE24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D9925946-0D13-40CD-8362-4E982B005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33D66728-EFD3-47F1-843C-1CBDF6850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84E2B5C7-29C1-41E9-89CC-1CFB33714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E709C38B-A8E4-4C16-991A-54B74456D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785D9F01-9405-489E-B5A9-AE32CA221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92B2FEBF-666A-4AC3-A85F-E1B701F7E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E9138652-F6DD-4A12-AAD6-1B60DE4B2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1224D98D-AC2A-4C2F-9A83-F81EE03C2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8343C383-4D0E-478F-ADD2-8A5BBF5D1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07A4D10F-752C-468D-8FC0-BE88FC5B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3917FD8B-20FF-49C3-B159-428A33C05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B125ABAA-556E-437F-92D4-021F17BD5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09314B7C-26C7-4B98-B225-079356800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ECEEB142-7DF6-4307-8E32-A0379A11C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DC229257-F9C3-4664-8E3E-7E2770E75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E28A3EBC-8699-41E5-975C-3F9C7FC77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BF179E90-1AFA-49C1-BDD6-D5AF5C84B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0FE2E61A-3809-407A-96F4-360D20953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1D48340D-ADAE-4180-ABE8-8FF7255E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69F98F06-5C73-420B-A7D8-64DF06F5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4EADC2C1-8133-4180-939D-47AAE4585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675B5A6B-2A53-42D8-9416-39C8E4E36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3A1123DB-0229-4A07-B461-ED12BB6E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044CEEDA-04AB-450E-BE19-DEB25017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98A032A9-B92C-43C6-A20F-1298F8A94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6ACB76A4-2B50-467F-A590-4C45796C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27932DD3-7851-4B83-BFF3-F8EF51C41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76149C67-E4FE-4411-9DA5-107826B2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4954B1A7-AF29-43F2-AAFB-58863E531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413155BE-5536-4415-9F2B-CDED0BD7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46F924FC-B187-4F85-B879-9D711763B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3298E719-B59F-4E2D-9E16-6A3F0B6F8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506FD8BC-73AE-4694-81EF-D8E48A7BB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61290F1D-A092-4843-A63D-BE5A2A589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F869A0EB-84D2-477F-B291-774C42C5C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2B334120-0A30-4C43-82B8-E26280E4C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2CDCD757-CB22-44CE-AFFD-0D2809BE6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2D1F3628-7198-4E41-865D-EE9E05A50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1341939B-925A-4140-84CD-E62814626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B318914D-1225-4359-AC1C-165E79C43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FB2E7729-B7D8-4528-B96B-D7264753B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251C3224-33F9-4689-8F86-8F583ADC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2017AF87-B99D-44F1-B6EC-3C187C80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6912C960-EDE7-4E5E-A833-BD92251D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C2092B66-B701-4FC9-BB01-B6158977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9D7584A0-C594-47EE-8B78-49CEA82B1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F79D9264-1F04-4D1B-8429-5220D822E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13E7E9FE-209E-4417-AA05-53BFED08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B2EEE6C8-6AD0-4D99-AA46-9F27E8071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712EA68E-93D1-490C-8D58-D48D5BB35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70F8353A-6EAB-4CE1-A97C-11C675D48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D873CDBD-3E4A-4640-BB05-08C1BB4D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4C420BA1-44F3-4621-8984-A1D0534F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AC12ABD5-76C3-4845-AC90-17FBF9D20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6FBAA9AB-76A5-4B94-9F57-047E5232B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58336D94-1F70-4007-8E34-FF532B000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563C1C34-1279-43A5-A36D-A5F35C2B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9C05ACC7-9B30-4244-959D-D9BB63723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5B72AB80-CF4A-4A96-8150-20D8BF04E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9B0BF079-02FE-417C-BE8B-E795514AF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4348A2C0-F55C-452F-AB93-B8B970942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F5A9B5B9-00F9-4F49-B801-2B9019368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D1DB1996-A8AF-439D-BD11-CEABD8443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6F5A878E-B7B7-4E86-AFA9-ED3350DD2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7E3CCB82-5E15-4766-B06E-DC6671AD7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13A75884-4473-4EC4-8499-1D82F3048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A735CFD5-68CC-46C8-8AC8-1CCB7D4D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1AA3DA09-FE13-46DC-AE54-7CABFCE8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0D80DF40-9B05-453D-BC39-AE74DD628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62523FDB-D0E2-4E0E-890B-6A11DC743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1E57993E-5B7E-4135-B1E4-F0191A208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E2FCC49C-F4E3-45D3-8E38-8AC5EFC1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327AE7E1-0A00-409D-B151-521BC5FAA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E96F13AE-2E42-4D20-9B6E-247DFE174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A6ED57B8-5F16-4022-9F7E-39C202514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CA18C74F-6CFF-4561-97D4-21614A953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644DA314-E522-43AC-A626-125E44DE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2C63E703-7CF5-4C55-BF2C-A5EC2DD5D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64D6B01F-D58A-42A0-A139-CE81497AC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158D33F8-83C4-4670-B01E-8310DCE56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6222C516-A429-479A-9A4B-87FA10C0F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23D23D5D-49F8-48B4-825E-E1EB22944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86490099-7631-4C93-B91C-E97C3C65A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B7A27DF7-ACAA-4234-9FEB-D2C51741E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97CD830E-4710-4E3D-A33D-14F5737B4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09DC9A68-0654-4877-BC38-95782A4F9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860FF2E3-EF3F-4659-8DE9-0EECA4D7F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925C639F-0C73-4CE6-BF22-83773DB78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EEC98D06-1580-4533-AC45-3AAB62FE5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9549872D-D44B-4CEC-8486-1D4956219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C365025F-F146-4B75-9556-6BC058ACA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4E99842B-22C3-4DC2-87F2-255D39AE4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7714D9F6-32B3-43DA-8EAB-B58BD20A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747315AA-2D33-4E17-AF14-F46430523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0BC0720F-2A7E-45E6-BE34-5F00A0A4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C7253D65-1B4F-4E66-9BB0-D8E9ED7E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3ACA5AC4-1584-4C11-A7F3-88EB7D00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84EB868F-0761-492A-8775-8C18F28AC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47AB7075-FD5E-492E-9093-55F3601B1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EB86317D-0D40-494E-9B30-1CA9BCE34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EA437018-E805-4BBD-9E87-765B7EB8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3C2203D7-025D-4E47-B6C8-12EF9361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BD3A1C04-A037-40B5-B6AB-BBD01D625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B80337BF-7DAA-4734-A31E-A2101DE4B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0D4AC23E-FA28-4AF9-A583-1F41C274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699F5120-1A0C-4AC5-9D17-ABA3A409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8C1CA41D-3DE3-4890-A13C-3CBAA8319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55D577A4-80A0-4B73-A9BC-A256657E8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7A4F1D6E-87E1-413F-B50C-A5FBF556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ECDFD994-C769-4742-B014-FD24E9D2B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0E408C01-CEEA-4E20-A904-1AFAA979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367CC1C1-D4C3-4C6F-82BA-53B7CAA0D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2CE11E85-E743-48D8-9487-6FA350B8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80C7F36C-1667-4028-B62B-A27D1310D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BCF0129E-BE0A-49EC-A116-530015D3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85B1A722-E9C0-4552-AF75-CA5FD96CF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8D992103-7D41-4056-B456-C2D7D781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20C2D76F-42EF-4C99-A382-E15806CDE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FAC12C46-B798-4312-978E-1D2BFB32C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C361D640-C72A-421D-ACAF-FFF36B2D2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02C1D7A2-2522-4C89-AECD-AD009E954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27A5F8B7-2272-449B-A86C-03AB54CE8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37FE0B92-98CB-4840-9D63-FCB3B5F28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329EC7FE-41C0-41BD-8565-4EF9ACF6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BD3FFF72-A6E5-4451-8646-546ED0DD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0868AFA4-038C-4E42-B0FD-117BBDE10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261B0906-FFD2-4850-A287-BE6A4A094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7E38D5AA-A1DE-44C2-8DE0-882B87FC4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40604A07-E16C-4FE6-A250-7970213E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69E3F866-03FC-443E-94A8-00D24BF45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1ED8FD8A-5DA0-4BFB-BA9A-E277D38CC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57996270-9E2B-4426-AE82-8259BDC5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9FF290CA-E2A8-46FE-B530-B247155F7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8A411FD3-707A-4C1D-94E9-80666F28E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D32FB6BA-C442-4B53-938D-15047B27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646FE0AE-D4EE-4B40-A3D3-BC5803668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0FAF20C4-B1F2-4D1C-8435-51A870532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44CFE3FF-59C7-498B-8EE0-21E9D11FC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6325999D-634E-41BD-A660-F09A2A392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334159A1-F855-489A-8E67-DE215728D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FFAD54E6-3EE4-4B49-98F2-59D166835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5E853257-6C0F-4E38-8050-EA4391171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3703F62B-0C19-4B0B-B003-7EBC7DB22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4CB6EB0F-EE02-484B-AC9C-80B9EC88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9551C89B-94C8-439B-899D-DEF650597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3760904D-C36D-4786-8144-D205CA509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0DCE2D2C-B30F-44AA-BAF9-2A42E783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9996C63A-AEE1-4EFA-B165-073123090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152F6A0F-79E1-42F2-BD86-046778E71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8BEB3F3E-6A31-4808-9E31-C0FA2A32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872E3476-D314-4E17-A603-13F4CC22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55283BA4-7898-4D0C-AC89-AF557E37A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50DD3759-CED4-4F31-B53D-59BF7F069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EAAD9784-DCF7-478A-8221-8B9B99089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ED7BC94F-2E20-4573-B2A8-85474500C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D1E59F8A-6C43-446E-969B-44EC0D2F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DF7238A2-84FC-4F6F-8C0C-5E6F61FCE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B58160C0-0C8E-458B-8B5E-7424334EB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63E93AF8-E270-4B23-82F4-DB2400E51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1B5B1343-F452-4B15-A707-4B958575D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7F60745F-0A2C-415C-944B-C41F20053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8053E11D-38B5-4B8D-AE82-ED9379AB7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5417D0EF-838A-4FA6-94DB-FD39502E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274C2C35-C3E3-4171-B686-1DAC38AD8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BF651E57-FEEC-4D28-900F-C5DED3076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3147E321-8255-4C5B-9138-EA89482F9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28DC7BAA-67B6-47C1-99E1-6E7EE40A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FC178E10-EC6F-4030-9D29-AAF84769E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B248D269-F852-4F89-894E-D7FEAE829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D8F422BD-5DE8-48FA-BD3F-675817655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DD1B466C-D685-4976-B5B3-2908DE441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56DDB68D-F935-4C51-A266-61FF29C5F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53C4310A-A6A3-4E5D-AC4F-993747696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D16B39AE-7CFF-4731-B884-BFD42C6F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8E94820F-4725-4C69-8722-7E58DBFB5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2F557037-69F1-4A9A-88B2-FBA1B1261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9C0E58A1-F1BF-42EE-A314-27229CC37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D66ED17F-B208-4073-AE42-2ED2280D9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F02E5E35-F0CE-47DE-BE5A-571B15507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C390CF1D-13CB-4C05-81B5-3C9A6ED71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2DB1D0E0-9292-41C5-ABE0-50771A54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B7E70751-10B7-40ED-AE02-139CB0CC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95AC5C31-EE09-4EB0-8969-643FC3E4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76509EA6-BF96-4189-8E43-D11C2630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26C37FA8-3B29-41D8-9D2C-4001FAD39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AA5A13DE-493B-4B06-8148-CF3B93EE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DBB663C0-1DD8-4639-9D1E-E317D2606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86A3EF75-7BA7-4C53-813E-CE035F556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854FC25F-25DE-4048-B18A-F8ACF9C4A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BCA64DA-E8B0-4214-A9F4-7045D0266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3EC8427A-C9F5-4F2F-953A-ADEFFC375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44FFB047-40A6-49FB-A245-55919C1CE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99E606B1-6F0C-4270-B943-C4A1E7304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6359024E-7E12-4C9F-8E33-18B0781E7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FC9D4B52-A3F9-4EA8-8B29-183189D3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DE76C3C8-E17F-41ED-8FE2-D4033E0B9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671DCD92-0234-45A8-9FB0-4381D6313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6ABB6225-F0F8-4744-9192-55D7F6073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7F038EBE-83E2-440F-9429-605BDFEED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206A5D23-0A87-4F6A-A5A8-9B780948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0D974B86-292D-41F7-88A1-930D82EDB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47571EC1-50F4-4DAF-9417-B3F5FC43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0E9956A1-5C39-4C1F-9706-6BE7D89BB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1291DCCF-75BC-4EBC-BA2E-F80CA42D4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A47B76C5-5535-4D4F-B56C-60170009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2B115053-CEE2-4848-A180-0AC2ABEC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BEB6ADED-35B3-4930-AC82-E71051130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28046B6B-8195-4CC8-A796-AC300A2A6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D6C17EE9-C4A6-4744-96F2-995257C33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9F80F9DD-2FE6-4D14-B44D-A79B6FD50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35835BC1-5B27-4CB4-B712-3F5046E9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33D384E9-32DF-499B-B639-9B5B7F4F1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9842E3D8-C63E-4C0B-8E61-14CFD3021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994D928E-727D-45C8-8DC4-F99038439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3054B89E-B239-4769-A397-98816B65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470FDBA3-B2E7-420E-BAB8-2749DD567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DBED196C-C893-45B6-8749-76CE59766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769AE085-3765-4C52-B3CC-B339ABBD4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32C52B5C-951C-4B4F-AAD5-DB0C7FD88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6FB0E146-1FCA-41BB-AD5F-61F2F966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06A91D6B-2FE7-4750-9307-E148B21BC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44EF7C52-D32B-4856-9CA4-FAD378F1A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2B4B5B64-9B5D-47E2-BC3C-9FB7A2FD6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0E2CE83F-E61A-4EDF-A613-60E095E77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3F63D7EB-CBAF-4BCF-9793-5D854205F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9627EFD6-D3A6-4473-9FFD-4CFCD8F14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3649E516-D74A-4CDD-90D8-43C81F28D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AF3284EE-C3D5-4A18-952E-19FAEC098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F75B676E-6A9E-4C5F-B2AE-9D26422CC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0BD277D0-5819-44AB-AAAD-7C617540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4750C95C-DAAA-4C26-ACE7-C5BB22B0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8D5948E8-6F47-487D-9AB4-56CBC175A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AD7E15E7-3EC5-4DFA-B121-4F855B2C5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7DAB134F-74A7-48A7-90A6-185056D00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557E8DE7-DB12-47D9-9F45-F2741A6A1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0D8F51D3-4813-49DB-B5E6-AEEC83407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204E4282-45C3-4452-B818-403113D9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F188F8E5-5B59-4397-8C5D-8E182C3BD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FBFFC3FB-E4A3-4AD1-BF8C-052B0136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E931EC64-0F56-4156-A257-21CA9F16E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C540EE23-0C42-492B-A7F0-612536E7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D3096ED1-8EFC-411E-9B0E-1FD9F43C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ACF1D979-7689-49F7-9904-11B914AD0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9667532E-89B6-48CA-840C-7078B24C7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9BF197BD-2058-4415-8BEE-66E7BD1F3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45C3192C-4531-4962-BFCC-15ADA2590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B5A523B4-B178-46F1-864C-49AA8516E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C8376F7B-74C5-4A6A-BC4B-FA12E24A3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4400549C-9567-4154-BA56-98D48EA5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6E6ED0AA-253F-4EC4-B31A-44B7669A3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10893778-2FAA-4C0F-8716-65049D948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42625E92-A9F9-4FB4-BF70-5BD6A38DF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A78E1C5D-15FF-4E33-9D88-2672A444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A3D450F4-648F-4C74-A904-5033AE7BD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DE7C76F1-491B-46AC-AE80-AEF3F4B4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73187613-C426-4797-9A0D-E81B8D031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90728E4D-9FC5-4CE5-BE95-29F7EC636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B28C64B7-9DDF-4654-83AB-F83E069D1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65C7D8A6-F892-4B34-BDCD-B1C3D035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0C5B4C52-8F93-4F14-82DC-0CC638F0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6A0D0B0B-0B24-4501-AB9F-A20B22D33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A8666C9A-EDF5-4654-802C-88E47387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D1DAC8CB-EB6C-4932-BCBC-95D958915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1F3AC487-5DBC-4E5A-9120-EAC991391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4EBD633F-F646-4884-9237-76D2A1E22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715E53E2-E331-4D3F-8ECF-A0BCCCAD7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8D8C22A9-78F1-4B77-8864-28690DC3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C77B3E2B-FCE9-42AB-A62B-B8F9B9971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A933366F-223A-4FC1-ABE1-CDBD02EB9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CBE424A3-524C-4E77-85C1-0C3F29AA9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C4B98B4A-3243-4760-9EA9-D9C8CD2A3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54A03736-8A97-4353-B849-4677D77A7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BD385399-1A0E-4A7B-BA83-49184B7D3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09F61EEC-8100-422C-9ED1-554579A2E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E90F490E-0956-4368-A580-969B253E9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2926C5BA-06E7-4ECA-BF71-C9F9E5F3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734DFC88-D7FF-4E29-BC2B-F4E8AB4C6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C13CA317-EE6C-4EC0-8253-412AC3ADF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CEE98BBC-1027-4BCD-8606-8CA83E3B3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B175A450-F2C2-4544-BDE1-5CB2F4402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1F5A104F-6F07-4573-A344-B495B1F0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E6DBAECA-C695-4DE4-95F7-345E3712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42E4E69A-06AE-4130-B2DE-30360EBC0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C00836C2-30C0-411A-B768-4BF70E82E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7E154C75-7C25-4F12-BF88-894258E57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46559002-F985-4B69-BE4F-06A9573BD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52B9FA29-149C-446F-B625-CC21CF96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67C1FFD3-94DC-433A-A65A-11C97D6B2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0FFE556C-20CD-4E31-9AFE-1EE9AFD31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EF7F24BC-71BB-4E9B-8312-7AB9578BB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EB4492F6-C37B-4D04-B7FF-BDAB9369B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4C33ED30-2932-4061-A4D2-002DA542E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E20C1162-F241-4BC8-A72B-EDB2C88AE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6CC3EA3E-4AC5-4C44-8F1B-BBBC6FE19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D7CC027A-4C0B-4B42-89B8-807AB6F9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2F0BAF07-AD6E-4915-878B-2BF62A56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AC7EFE7A-16FF-4D53-8C2F-62CBA252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BBAF9ABA-4687-4337-927C-A41FE1322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89C6E4FE-A447-42FA-8D15-537CE583A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103E2E30-3AB5-466A-A388-12F526C27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A3F5DEB0-437A-46AC-9CD3-481629A3E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CE99A0D2-B7F3-475F-AFE0-C854A9B07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0E00EF5B-4359-4B9D-9C54-0107C2F60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7B4812A5-8932-4268-A94C-C84076F5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1DF86184-F651-454E-92F1-84A937CCB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1091AF9A-07D5-42C8-B25F-3342CBCB4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B1AEDB68-2DA7-4839-A4AF-87F1E397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A5B818CB-66A4-4671-9DCE-2B78CF1B4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6A900ECB-6AE4-4BDE-874E-37E84059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34167A85-BDF6-44D5-AF57-4EEBCC56F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20467CD7-4007-4918-8F6A-CD2ED98E6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7471770D-E1F8-41FA-B84F-34DC09EBF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3DFF3FF7-C71A-4958-9BD0-77E919C2D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1116B411-342D-439C-A0AA-9FA4CA454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17011A5C-E185-4FA6-951A-31EB65152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1864D9D9-FDF6-4572-BF9C-48BF5F032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FE49C182-CBB4-4F70-AE17-E06E7744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DDB6085E-78C7-4EC9-97BC-8F252B3B8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DB3C616E-4980-4737-9B8D-D573B91AD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E5714814-6DFD-464D-BA30-A70788BF5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D378F8D2-94CB-478D-91AD-92DC015F2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C2DB14DB-6F38-4704-B4AC-74CCAF8CC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AD586E36-45BF-4771-B83F-6A0ACB5F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6C2A7363-B699-4800-9544-E89BB5739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234EB750-449C-4948-8357-BAD39336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2BD77E46-3758-448E-A623-ED290F72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DD9BB054-43A0-4BA7-B325-42AC2933D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A8358AE4-91FE-4C07-9524-8BCE9FB4C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90A3B9A2-CEEB-4BD3-8C8E-8EF21803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DF80FAE0-9AFE-4007-A3D2-87E5B4D4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0A728039-83BB-4534-8FCD-787363040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EB6DAD46-5A7A-4068-8D7E-2D4DF8643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40A3B444-7A86-43AB-8163-90993EF4F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12E60FE1-269B-4F9F-BDDC-92FB17A7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08F85FA2-1ECD-45B5-8DD0-2D106B704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28DA2FD5-66C0-4F60-8BAF-4F14D7EC8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29B99901-63F6-4171-A1E7-18F818282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A18E4DE2-6D30-4FF1-8C4A-125391EEC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F93BBE61-A1BB-4A00-BCA7-63E97C1F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271EFEDF-8EF6-4CE6-847D-54DD5FF0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EA336D6E-D751-4840-91CB-658F101DF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A007DAB9-CD71-4170-A071-D5492F84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0FE822D8-55FA-4285-BEF3-8DB68CDEE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BC9DEEF1-AD2E-4942-AC5F-203D3612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68EAF14E-88F4-46E7-B05C-BEEB95B84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FE63A2E5-DF24-472C-A9EA-C5F889F01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E9A60366-6D50-4F06-B262-3AE0CED95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9432A4B1-9885-4DA6-A231-0D976305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C1497B31-E113-4E26-9282-84F4DC793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04036D1C-129D-47BA-97CA-4E0B12651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90732109-C340-4004-80EA-8BD7A32BA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FA013612-2DC9-4961-98D5-864BCAA46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7313CD5E-7EED-4BEB-A130-539D4021D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BF79BE36-F868-43FE-A9AB-DD5D8509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2763A96F-C559-4AC7-878D-2DFDBCB74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4DD9ED73-7BA4-413E-9FDC-64FD4423A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438D4061-4A98-49D6-A105-6EA2A7121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301C036A-265D-4279-AFD3-A3E31C35B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78445BB4-21AB-41E9-8000-E9FBFF6DA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84488D40-22AB-4C35-8DCB-A33677B81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C9D8FAC0-FBC7-4E69-9986-C7D86918E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E89E8E0C-FAD9-4FBE-9BDE-504B667A7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B36EB81F-2312-4ED0-B3A8-51ADF6CA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1CAE4224-AA9A-42D8-8C88-EE939E2FF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84573E97-2F49-40DB-8875-15DF1CE1D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727CDF0F-2698-4AB0-9789-6D1E202C1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DA10351C-8B2C-4FA8-8DEF-4F1523517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7F6E9241-9EBC-4F65-AF31-9823174B7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9AA0D2CA-6A52-4456-BEE6-AC356972E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063DF3EC-2E7B-41C7-A0B1-2748B96E2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AEA02A27-1C5E-48AB-8E1A-5CDFC81F2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C97B8A1D-AA0C-4DDF-BFBB-DF9E8CE06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260CE555-D4BC-4B09-AF1D-B4426B64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1D604EBF-7FCB-4A0C-8483-975C5CE75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45F82493-730C-4B3A-A3EC-77B712A68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22333FB6-D7AC-46BF-8F82-6F1CE45C9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55BFFE00-E862-44A6-B42B-351E83864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C4572C57-9A13-4C20-892E-03F178C5B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7B24BD3F-AC04-4EB0-BC32-A05CBBE82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3E6BD159-2C1C-41C5-914D-24F0C7F9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FB6336C9-870F-4DC9-9882-CD01C3C5C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F48AEE6A-AFDA-47F3-B28D-4A9F9B08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52CDC997-2EFB-4BF7-B04A-E956C79BC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E2D966EB-CCF3-477A-A00B-6E38CAE8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AFD4F363-EEFA-4E94-98C0-8506A60F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3FC672DA-D0EB-40FB-85CB-76063E21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E25ED52E-1E10-4413-A275-46256022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AA6771B6-4D99-4B15-B8FB-E21EE667D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ED1EFAF1-58FE-4EF8-8FB6-20CCEE2DD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D71A9065-8F47-411B-BA71-14636AB5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1E0298BA-F001-4716-B7C6-9E542E4BF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8E23105B-464F-4105-90D9-5C596BD9B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1006FF3D-DE55-49CB-A9EB-DE627242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8478CECC-70AA-463C-8AD9-55CC773CF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305D9C12-EA32-4E16-8DA0-83CBF1CE8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DF249D97-4B4F-43EC-B21D-6F4A7541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B7DA3EAF-098F-44E1-9CC5-5B78203D8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3A80FFFC-172A-4CB5-B4D2-FF3C3FD85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0373DD7B-73E0-46F1-A91D-E6E7AF58F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0983665F-C7A8-4335-A7A6-7B748475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C5A85502-4958-4F05-8230-4DF5ECC47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C05C77F1-2DDE-497E-B179-9AD23C1FE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F36F3C57-CEC5-4CDE-8DCC-2F75BFE1C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C946F9FF-60ED-4E6F-8ADC-03D3CB591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6E3D54DA-490F-4577-9BD8-4B694ECC0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11BB8995-3B83-46A5-8D78-FC6714E6C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6CF56CD3-0D3C-4807-91C8-4BBB44E65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6F225723-BDD1-47FF-914A-1B149F0E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B97DBC15-2F7A-4D05-B04C-C23B15ECE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F3ACE9BD-378F-4ACA-AEBA-A1C9BF458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FE496400-EF26-429B-B36E-61E325B92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AAF5666D-7ADD-4951-A278-D7B921E9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3FC31321-786A-4235-AE29-659438B22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0538DC57-6754-4E6D-A569-A86CA316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C25D7266-CE92-4C4B-A1CD-9A1C801D5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B05BECA0-ED60-4E07-A192-9955A4BA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C0332982-95E8-4DDB-B13F-9A569E5C3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454F4B65-155A-4BB1-8896-C2A33F654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5AFB5FF6-4CF7-4014-B2B5-DEF803E6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4B6E5849-6974-48FF-B887-39807677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BFA92C98-9470-4664-9E4A-20051B900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7BB03D66-C870-4E80-BBD4-6A6CD0F2F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99404604-6471-4CFE-95D1-85AC1D20E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7DC7F2C0-C0E1-47CB-8B03-AC4A452CF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AE52A8D1-B156-472B-8036-E1018648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6356500C-1F41-4BDF-B4E4-C662FE166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12847274-EAE0-458E-B36A-8009AD812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36451F07-AE03-48C0-A272-9AC3E810F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FADAE717-5262-435B-A0CB-48864CC52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4F112C31-4D04-4FEE-9749-61F5B2E84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B4D48D0C-12FF-422C-AACB-A3DFA764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A13F1686-CA61-4843-B76E-2B9D49E7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AD2F98EA-E9F8-4545-816C-BC52A23F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C4B088D4-8ADF-4063-A00E-33A3BD6F7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F419EBB7-62F8-4E94-8B92-E797F9DB2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6DC3DAC3-843F-4CAF-8D14-2C8620EC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52A0071D-5BD3-4E23-BB85-88738AE8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B6D9C6D8-9AA1-416A-AD51-F3C86D4A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EB8F843F-88A7-44AB-B594-D98BB773A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4797B0AA-6922-4225-8225-668335ADA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6A260584-8A28-44B2-AE59-6C279118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7C283A5E-B366-4416-AC61-A67C67D12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BBF96D75-0EFF-4483-BB0D-573E721D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D554AD5B-DCD0-49AB-9646-F1BDF2C3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43C2E2BC-15F3-4F62-8DB9-1CE44C9A1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6B57C4B7-0642-48B2-81BF-2DD1B3241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BB836A2E-949D-4FA0-ABCC-1FD24D602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2A8E8AD8-F44A-4454-926A-DD0D41ED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E1013086-766A-4BFC-AE92-38E31D985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5B8649BC-CBEB-49ED-BB4F-B4CFA45D8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DE25B6D2-FE43-40DA-A053-695C77EB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D2497E53-B32F-44A8-BAA9-5869FA2C6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CE608672-A5E8-4502-AF43-0DC153CE6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1" name="Picture 2220" descr="https://is.vic.lt/ris/space.png">
          <a:extLst>
            <a:ext uri="{FF2B5EF4-FFF2-40B4-BE49-F238E27FC236}">
              <a16:creationId xmlns:a16="http://schemas.microsoft.com/office/drawing/2014/main" id="{B5F97F6A-03FF-45C2-9B1A-269AE839C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6EBAD3D2-ECC4-4B89-9A14-1063B02C7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FF9CBF31-DD4D-444F-974F-94C0E518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21FCEA7C-AEF2-44EF-9A5E-3E05D3AB0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64E883F5-7B89-454E-983D-E0F9AE621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2225" descr="https://is.vic.lt/ris/space.png">
          <a:extLst>
            <a:ext uri="{FF2B5EF4-FFF2-40B4-BE49-F238E27FC236}">
              <a16:creationId xmlns:a16="http://schemas.microsoft.com/office/drawing/2014/main" id="{4F37E07C-3859-488C-87D3-6BFC2ACD6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285872E4-BC26-4AD3-A848-9D1081868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F037C656-CE3B-4A31-92CD-483D2627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7D423F71-8639-4A93-B80D-EDA5D3F0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1284D9C9-C2DE-4BF6-AF3C-830EEDFE7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3FE8B37A-3C70-42FF-BD36-E26616A84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2B2BA7F2-B5D8-4A60-A503-584C82424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B09C470E-EC48-478F-9B0E-65977858A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F517DBA3-52E1-41BB-8E98-C408A26BF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95849B31-31ED-4DDC-BDF2-F2E1822FB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3C9A8FDF-BCD0-4356-88C1-EEADF045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CF1019C0-932F-47EE-B290-A48B44584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14135E4B-AC06-4FF6-A46B-49DFC461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5A5D1E52-4B58-4C14-9167-73E16EA01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A7B25836-F0CE-454C-9F43-1EC8077E6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B1B1E102-AA31-4E3A-9557-5537CCD0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BCED7E1A-E1BE-4A98-B165-DCA02C17F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27BF96B2-8F82-4FAF-A9FB-D9203BFE8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937909BE-A6BB-4DA1-980F-4A71CE980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F1C759B7-60BD-4B18-A9B6-234A32715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DB93E4A8-1C2C-4073-A80E-4B973447B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E3457D8E-2300-441E-8A3E-505576747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9E13E712-0968-4B2C-95BF-5A0B4D7F2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72C68EFE-5113-411A-B604-D71A985B2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1CD88208-57C6-4315-8999-EE8532F9E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0A7A179C-4A57-4177-BF2B-2BC0FAF06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8F59AD0C-6333-47F8-85DF-D357B07AA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0B6017BB-C3EF-4536-97FE-F4D22F386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21F827AF-C4CA-44E9-BDC6-9BF5D718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EC871151-0800-4825-A589-3775FFF2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73852BAB-0645-4987-8C63-CABA46F75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F2ED6EFA-AB7C-492A-9C57-605DC8DBA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89219F09-CB1E-407C-99AD-BBD0E3FC9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5EB83A28-A8F9-4638-948D-9766B24C2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9EC44B4B-F04A-4846-BACE-49C4857BD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809A4DDA-2C36-4803-903F-D118E9DC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A5641078-09D2-4631-B3EA-F427BB9F7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B85E38FB-92D9-4014-9961-AFD0857A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0F27416D-C061-46AC-81E5-9381AADB3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150BF67B-5FF8-4CB3-A1F9-984DCD63F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A07B84EF-9978-42CF-B407-FA7D3C869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52849ABC-FE10-4DF8-9EE0-0226CC7FE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6E809AA2-65F4-4DE1-A2EA-9ED98F1A5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58AA8077-48C9-4A76-8723-DD7B02EB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52FF2DBE-AAE0-4074-83D0-A1D41F63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D53BAE11-5501-4EC1-AD8D-26426B54B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8A4D9EE7-B9DB-450A-BE7F-71D80AE11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37CFEF9C-E265-45F7-9DE9-DB76ED25E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E9C35E95-5C4F-4B32-8F51-CEB605F9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709D7EA9-1815-4BCF-A796-50E477D7F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A92E6D92-E98D-4346-9663-A4324532E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814D0EC4-1AD5-42CA-90ED-4E4E6373B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89192C1D-7B11-4C07-989E-F2018B236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59E7AAA0-B645-4C7E-85BF-A604D743F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602B99E8-DAB3-43B2-AF77-AA807FC99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3AC226BB-5221-404D-B931-055BD733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67ED3B55-831C-4CF7-813A-B16F349CB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F685A371-2804-49B2-8B28-2D8C3FFF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D1235595-A19D-4371-A51B-76DA2D675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865B6339-B529-46F3-89F7-4C5672022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68D15371-FAD3-4055-91D2-921D70A4D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2D9AC24A-30D6-4964-91D5-589C4E9B3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5CA9B18A-829A-4EC6-979D-05926F5A6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06B9A86F-4646-4533-B281-FB6FAC193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DE1D7F80-8D80-4BF3-84A8-04AEF338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AEA7C177-FEEC-4D94-B159-A4E28039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87608853-CC98-4C4E-A544-8C9DD1FDA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B6397F44-3494-4E2A-8BC1-415BBFB2E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8696A955-B45B-4DA0-9B56-EC29FD86D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DAEA6721-85AA-4EC0-A5AF-B8E96DF87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BDEFBC56-6101-4072-AA63-EE165AA02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A1B8F9BF-0033-4ACA-8C5D-6664FCE9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801E8692-E09A-4ED7-A8A7-751D4F138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4F9AA58E-630E-4D49-8B21-5D6D85A8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4DFE18A7-5607-4A0F-9C9E-4E212C7A4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0148B440-3E7B-433A-9891-5DA340BA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994F1184-C442-43B5-BE1F-73857D94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53C071B0-47C9-42E4-A60B-336638359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CD46ACC7-47D6-4530-9000-486AF0393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9C713FD2-8B32-4498-92B8-DA6D405C7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6541EC3A-D149-494D-939B-AE6266E55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642A1E23-4008-4750-BDF9-D2AB7604E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6DB62EA0-2BBC-4258-87BB-57078142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1A920453-90B1-4FBB-8DF6-9F1761751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1BCEA601-4BAC-4415-B52D-1467FAA8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569653EA-9A2E-48D4-A420-B853905ED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30F447EB-FBA5-45D7-A5BD-C5B7975EA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74E60497-F09A-4CAE-ACEB-9A48CC00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7D571B4F-3EC4-48B0-9AD1-9495B701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08690C60-AC73-4BCF-AA12-5C97C26E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2BCC3465-8D25-45F0-AADE-A09969A4E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86C1E3B5-8854-4463-A0CC-32B2C6B39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EFB09215-A908-414B-8C27-D7526C6C1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00A0B405-075C-40EE-904A-C8055A796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4DF36757-6B51-40D7-86FE-444D820F8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BC86AE74-2B9F-4BCA-B4D5-94E78A4B5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0E7E275C-0206-4387-8EE5-A36CB78C4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824C8032-17E4-4896-8B58-2BBCEA1B6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73E13C67-ACB0-4D5C-899C-6CF00EC50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92FFAD85-6DB1-4864-B4EF-3BC2522C3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CC506750-221F-42D2-B2FB-B7186A63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244A5B62-AFD0-42BA-8487-7A678719A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E4F208F8-5F37-4283-9736-FEFBEA31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4D2BA96A-DAF4-4695-836C-9FBE48C5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2CA891A4-48EF-4641-9239-91835E60E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3BD4F242-8D04-4A30-A43B-07F5780F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9C8921A2-5C54-485C-A7EA-09B9C26D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22FC2F69-E80A-4AE0-8EC5-48E72BC62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39DCFC67-7C30-48CE-BB34-18DD09306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30118C3F-9D05-4984-A407-FA84FBC57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FCA47607-C5E3-49C1-A732-54C1B797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801E4B63-BC01-4FE7-B8FA-4D4141E3D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6A59A464-7FAB-4F99-909F-A4465078F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CC2B06CA-9CB8-42C9-8402-F425BB2F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5D0EA1FF-7249-4C06-9CC2-635D4947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D9AC6100-A6A3-4733-BC09-0377F9133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33BF65EE-69AE-4A7F-9FB3-44E9A0153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50076CE2-C3AA-44D1-8919-85A07BA62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2D63951F-AE8C-4BED-A3C6-05961B5D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52235DEB-D6E2-456B-B559-F3CB20136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995A622B-D704-492F-BEEB-7AB743C4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C416ED12-ED7B-4B12-BE8D-8BAFCD3FE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3CDE5218-0992-45BB-9BEA-EFD2F5B43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166DC6E0-C040-499C-97D3-474762F9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969497DE-62F6-49CF-B961-65D295F4E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64D99359-BB6B-4C36-8270-03845919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4C106ADD-87CE-4C98-BE8A-11C68C4B6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956643F0-B0C6-4810-ADC1-C0A080B6A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2CA5CC08-D554-4DE4-AD8D-602C00C4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DAA2DA3D-AABC-4A70-91D2-5F833DA9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0DC5E4EA-72F5-4001-BB0C-4087EC79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3BCA355A-4256-4C9B-897C-443D3A72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EB660DFC-A1C5-467E-9A52-11E61FEA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F8FA90CE-7F2D-49EC-A560-A70C35E2B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22EC3612-08B1-45B3-B886-CE73F318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B9410EFA-DE5E-4F4A-B5A2-31CB098D8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8E79BA50-4759-4EC5-8F03-BFC248329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871A0012-1705-4A4D-9A3C-06D67191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021DD248-2A79-4F04-B9A8-2FA4334D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4D21D9C6-C78A-47AA-81F2-672192ABA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B2F65892-E92D-4665-94A3-5C56E5343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D2154B68-1BAC-4DAB-AA43-9414BB41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8669B61A-8F53-4E04-8ABE-49059F78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2FF9E0F9-BAC1-4DC4-B288-210E5BC6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C535558C-142D-4EA5-A459-37E0E6FB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F9F86F9B-81E3-49FF-BF41-54F136407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D83EB654-8BE6-4B05-87EB-ABB1B5C29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E5C87D78-90D9-484F-9C89-20ACA5F8E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709B7967-C41F-4C7E-B397-F4ECDA09B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E357D3EE-710C-439A-A9E0-C871D7CCC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E7C3964B-9F02-4599-A299-2EECD68C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B7B0F246-8FF0-42C9-8B0D-E70C856DB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8DF6E8D6-9B97-41AE-B8CE-7791DAEC5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F9BBCCF6-712A-4823-B93B-45EBBBFA3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07CCE779-BF63-471E-AD3C-2D0955E4C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0A27A2FE-48F2-4F5E-974A-A7BF73A6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3B8DC27B-6D19-4DE7-876C-C5CAD1690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517D8C26-FC3E-422D-9B68-CCADB484A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E0B403B7-B7C3-4BA2-AF58-65DE7573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9EBBEEBE-EBE3-4801-A202-28F08A8D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89B744FD-6698-4601-9945-F31A2C61E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DBED798F-C036-42D6-AB8B-2619C129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D97DDDB4-2762-4E4F-81D4-3E4F02D32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2B8E9286-C0AB-496B-B00D-B137FA16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EFF75308-B98C-4683-8BEF-E227E8EF0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7BF5AE14-E1AF-42F8-AED2-C6D2BD2F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F21EF483-77C4-4C3B-B2B1-854B34452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5D6D588A-7F87-44B2-8212-3AE1C2696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237C2210-B0B9-4BAD-852D-AAD242834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58A495E2-AF32-4FFA-B6EB-1889D2B92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C2CEB1E8-17B4-458B-BA0C-0EF8B6882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9F5EEFC4-3097-43E1-A308-9B9AA25CB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A9A650B0-4326-482B-86D6-0B1E5F83F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519D3CA5-3ECF-45B0-9ABB-98E4FFED6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C3B1470D-5304-4DB0-9430-856533D23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B1C6F5A7-8E64-48C7-A342-87A82CA07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C034906D-F140-4768-8E4D-EFDC08632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C4635FD5-6F1D-43E4-B0E2-48C224F75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1C048786-1E69-40A6-BA3A-815DC477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D8B7C82D-CBB0-444C-9C10-6DB7DC452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07CC6AF0-0B0C-4E9C-9963-334AABF75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A06281A7-3F80-4824-A413-FB4E5B905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E338BB11-2E17-4CB2-9DF4-24F89013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1A58C739-60EA-4422-A447-3B7DB7483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66DEE3F0-CE1A-4E25-A1BC-344ADDDEA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315D75B1-3497-4954-95F7-3BC63434B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50FBE79A-9556-498E-A03C-9BCBEDC05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59EBBFA8-4D41-4A5D-8F61-822E84088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792AB4CB-B8C0-420E-8BCD-4D900B43F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6A0AFEE2-5AA2-402D-A2FE-92B76F8CD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F634DCB2-506E-4547-B018-BDFB5FBD1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C5401087-6387-4549-BF2B-EC18D35A6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5CD991D9-97B1-4246-92D2-3FC6F9D39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13D7E203-FC0E-4E5A-B151-A5A7E8259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4AD9CE4E-E019-40DE-946B-8D2C81A2F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BA42A07A-555B-47D9-A031-9A6F37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C7E098C4-8B68-4148-A2AC-A2D9D4554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CAF41C99-43C1-4AD0-914E-E7413044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BB812F8C-D618-4BCF-A02A-3D7724D4B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AD57DE17-75D9-4F5B-965E-5F6ADCA8D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9C3494C9-FC1D-4177-805F-783AFF88F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182FF553-72CB-476E-8F71-C0B216B0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BBF8173E-D1BA-4EBC-A69F-563D9A77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88D35378-44C3-4CE9-A6FC-389E5B215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DD8FFEEA-1CA4-4A21-8E49-B4F789D5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06DEB31D-18A2-4784-A492-9BF9B0666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49C76D1D-ABF7-4DC6-8DF9-81584F3F9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5E0A855E-AF47-4041-8F02-414C7B848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8F526460-5FD5-425C-9B17-18EB626E5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5160BA6A-B63F-4E33-A935-7C935030E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7C2BE32B-59F5-413D-BC3E-C653C3A6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87593C4D-0D1F-4782-A389-3B417CFF6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EDC92C2C-30C6-472C-B768-BD9767EBA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E3A1C11F-E86D-4C56-823F-0F6B2A582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35ED1A43-50F8-4FEC-BAA9-BBB0FA4F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D523B974-7EEC-4A60-AEED-1713B342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470FB3A3-882D-4B42-92F1-4B5D139A5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5B081C97-7DDB-49AD-8D1F-424FBA22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A2E0208D-427B-454E-8F8F-FED8C52F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8BC3C06A-54B8-4584-AA60-644656D26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AC921CD4-494F-4BEC-B9DD-CEF620B0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89AA70DA-5523-427D-8C54-4F97CE7C9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8279CD3E-5D50-415C-91E3-D5FAF1B57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641B72F5-1F0B-4EAD-B5B0-3BB794D2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52272EA6-D637-4C6F-B206-127D02425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70319F44-649E-4B98-9DD3-77263551F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950648C1-7BEF-4AFA-B38E-AB1C31384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93030DE3-73C2-4647-ACC9-B6DBA463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963CE0E2-5FB7-4108-BA34-63B627F4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CE956C95-F10F-471D-8843-F983478F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80588103-8801-4DEB-8E86-5121B1970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56869187-B5CE-43B8-8970-AD4688B75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67A9C7D0-4181-4F54-A305-D04D2403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7846B259-B3F1-44C0-8318-11D34A56F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9D0E1D80-13C9-4213-943F-77F0B7BF3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395BB875-E8CB-408E-8128-BA44556CC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5C05BCB9-8D06-4CF7-A3AA-DA70F66A6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592D4C16-C809-4984-B470-DF7A8A017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BC74C738-BCA6-4BD8-AB85-A430E6A75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9DA64678-0897-46B6-B4EE-6D1A1B98A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AFD157ED-7BD2-4360-8A01-3EAEF192A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7D2A4FDA-A910-4C19-9772-0F919E8C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52FE6400-C4C2-4EB1-961F-DC8A565A3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01D3B481-6BA0-4A3D-B555-C93B98925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E71B5592-D9CC-46CB-966A-86B67663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7186864B-DC9D-42EA-9D36-7FF3A3B2A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6EEED0CE-CFCA-4249-A3CD-423342EAD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FFEA2358-EC38-4EC9-868E-0E07DED6B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F8A01E7E-9F1C-461A-84E1-9FC7B0010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A56BCE3C-CA23-43D2-9F0B-08EAECF9A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645A4C1C-9164-4DE4-90A1-8BDB177FA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2C4C5B64-2B7E-45F4-9834-55336D870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71DFDCC5-D075-4AD6-9756-BE0264DC3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0495D518-7F25-4886-81A5-F44AB5F23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79E3A189-4476-43ED-AA3F-C54A92BFB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73809D20-C001-481E-809E-4B3CFC2FC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70CA3BAA-D4AD-42C9-939A-BF37ABBFA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9A8B5E38-C748-4F55-B6C2-69F07ED9A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7C3A70F8-54F8-4550-A3C0-5BCC2AF7E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3A810E1B-040E-4214-95F3-A846C19E7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CE5D2761-86D8-4A15-80C1-13BEADD1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2F3815CB-D082-42D2-88BD-7DC1DC000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0191CF3B-1B4D-4FA5-9C6C-035A4B0A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449B22AD-DA84-42A2-B943-4279E7FE0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6D73FDF8-68BA-469C-897D-73B00B90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BA91C457-592C-4EEC-8506-B5DBD0991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E5BDD2DD-5FD4-40B3-9728-6DFCEAE1D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E9185E43-2E04-42D7-A06A-97792BF36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3E2EFB0E-C1B8-4C42-AC87-FC0110D4C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A0A12AB5-342B-4E73-8F28-D50201188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BFA6D080-8F95-4C14-A1E1-E272E8ECB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7D7F7075-81F6-4FB6-A2A4-4EF54B7E1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C50442A5-1337-42D4-AB53-6D4C62E7B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DE07A407-33EF-4C9F-A1FB-87D780C86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C0392957-6CF0-4466-9A40-AC04A56DC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156F3AA5-4CEC-4233-9CE9-F1C714F2B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0FB620BF-126D-470C-BC01-61527D158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C0E61883-8673-4317-ACAA-81AAF59C3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80063B37-9FD4-4674-B1D0-30A01DC5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D68CEDE8-8B8B-4D60-ADBA-30741B2A7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DC897DBD-E07D-4CE2-97A7-B48A89CA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F3CC42CD-0067-46E9-A9D8-049BBF79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7F5050B7-ED51-4D7F-97C7-C048B7EC9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7874CBF5-6823-4B80-9AD2-7A2E7EA7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54CF2956-D81F-428A-86CC-810879823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BE33F88A-63C7-4F54-A0B8-701038063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47C187F1-9F98-4D44-9CEC-1A0F0644E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70162321-EA24-459A-9B1C-B389F7F6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B3F335FD-E923-4FC5-8BA9-3D13E6D1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9A480F95-080A-4D0F-A4D2-023D7F86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A44716AE-3133-48CB-ABB0-572858F43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80820D22-44EA-4B82-B368-0704710BA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9FBD2EFF-77AD-4A92-AF00-F126BA81B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26A31522-2195-417F-B8AB-34B5D2E2B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4C08514E-6DDD-4BFE-82C1-4AE983E6B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962CE087-35A4-4C6A-9CF3-BA8D678E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738D6F70-08AB-4602-8E45-696D37BE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0934ABF6-3B9A-4A74-AC49-05EFBA11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C8197C1F-44B7-4821-8000-AACF5C46A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ACF1B89F-1783-498E-8285-0DEFD2D2C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6FAED693-B60F-4788-B003-1974591D9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5255ED20-6DDB-439C-A354-70388B7D5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D6F0F21D-BFB1-4766-A00E-E6AA40ECF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8067E4A0-44E8-417A-BF00-51B6EEBE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9A4624DA-94FF-41ED-AB9F-024AAE6D8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95D2F4BC-8B29-49CD-8653-7F9CB3578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E2D7AC8E-1014-47A7-AF74-82679714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6D09B7AF-C0E9-414D-9EB8-DEF9CCC70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8D4DAE0C-E108-48F8-99B0-46D641ED1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A6771687-1F35-41BC-A5BE-46E75708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AA0182B9-4636-4927-94DA-750AC453E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4E3901FE-FEC0-4225-9F28-F6C0B46DB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04C99CD3-5A5B-47B2-BA62-35E034EF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2BDF7545-E750-424A-85BD-F44183EED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8ACDB120-410A-432D-AD91-265A14F6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23EAC3B1-FCBA-4CF0-BAF4-5C9D189A6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94C994BD-5E20-4922-97D9-30565E2BF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8997B936-BC93-4BAB-83A9-007BFE4F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9B84984F-E14B-43B0-83F8-5FFB53435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3D7BC496-4C1E-42A3-8496-FD63AF825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611BCB27-500F-4ECB-B5B3-F4DA9923A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BA9E924A-6726-4156-B1FE-B2884CA2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93D4F3E5-323A-4F4A-9717-FEB038AC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C14F5BCC-6746-46D6-86E8-8870D438F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6E5C0CB7-4666-47D0-8B24-FC093ADAE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902C0E50-70E5-4E21-A837-D1FFABBD2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195FFA7E-3F06-4E8E-87F4-9FC81FADC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9AD8A71B-FF7E-4B9D-900A-9AEFF2DC5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A9B8992A-6EF8-46B4-B51B-60FFE639B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FB65311F-3CA2-485C-80F2-17507CA21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2126699B-053C-43B0-86F8-DC62604B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C6F08F8E-EEFA-4286-9F3A-F2AD1A28D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D1CD0339-7379-4665-9C1C-53AF694D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70890AAC-1291-4402-B9AE-26FD642FD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0F9FB23B-2679-4F27-B5CC-E6347C96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8D4CDA64-F069-4AE9-A309-31C85195E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762AEE5F-E1B8-42D8-A978-4B42EABE2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28B62597-CDA9-4E0D-BA3E-8DF8FC6E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CC64E4FB-7D0B-41BB-ABC3-E7B107055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320C0F9F-A99A-46D3-A791-C49D01D16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8438053C-261D-4577-81AE-D4673265B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F44F8A03-1584-4575-8A62-168FCF421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1A67028F-7A9F-4AA6-88D1-DFC19534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223EB471-3E98-46E5-A2F1-8861F384B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DB7CC391-CE73-491D-914D-68F04247B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D108AFD0-2A98-400A-8F9C-AB8C57E3B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B6149904-3A41-4AB4-AFED-BE4EED6DD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6D14EEE3-34A3-4681-A7B4-63FC35F45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904CEC14-39D7-4BF8-8B5B-17377DD0F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1E199154-7028-48D1-BC03-8D57F6363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E3D205FC-8D1D-485D-98E9-48B9C7A70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3EEE548C-041A-4B37-82A1-1C31DB35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78F4C0E7-E3EA-4989-B267-A5DA72E6D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525F8F81-4866-41CB-840B-5949CE54B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16A750E6-4000-40CC-B6CE-B21D36BB8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84583868-EBE1-4E00-90C4-8CDAB3334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809686FF-792F-4394-93BE-EAF3B5C8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10B5286F-4312-4B62-B25D-AB44734A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5596043C-4342-4138-8ACB-62F54346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9CBA4972-C223-42B7-96FD-4842BA1A0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B20E2B5E-CC24-4764-ACB3-514B087F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F3478EBE-FEE4-4712-B3A5-FF22897E4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058121D9-2AF9-459B-A75D-FA437F58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138B6F0D-9C9D-4057-B396-A5FAC621C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9D1A025A-9A73-4863-96CF-AFBA82FB8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81696B72-6A1C-4E96-B9A5-D69019C11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9F9C2D15-B645-4237-9040-01E653A16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7EC56A37-0CA9-478F-BA48-0D277DE98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A213BBB2-9A06-4230-BDE8-EF3873FD2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DCE60DFE-93F0-48FA-816A-72BB9DAD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65CDCD1D-B4DD-46E0-8C4D-F971CFB82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14E29281-6EC0-4A6D-84EA-5DBB91F52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C10C610F-B53B-45C7-8F75-0E707B96D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8C56FCA3-71EC-4338-88BB-FC1F5C319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1749144F-3CC0-4445-94C5-B087FF8CC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5B6F6754-3C62-489E-93E0-953AFACEA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B8F21E71-030E-4E98-9A06-16EB2FFD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74C0E82C-8634-48F2-82AC-1D5492CD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7846CD79-158B-4E05-9DCD-1AD24E22E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192CBFCB-ACEE-437A-B3C7-E3591081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96918C69-A3FC-4A9C-A9A5-B8C0A1FC7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50A1D9F0-0D6C-487A-831A-7FFF55AA1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2C6BE08A-A289-41AA-9327-0E6F11BB6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36DFA18B-B302-4BCB-ACE9-8F25C038F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06F9BFEE-B7B5-4A67-88D6-2480F54BA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E37C2290-48CC-4E51-A201-1FEB2CB1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EB0AE2EE-F448-497E-AEC5-C7353E8C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E7749213-27EA-4754-A06B-9EFC3FD9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02BE362D-8ACE-4C09-8FA7-478DDA89B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9C368EFA-497B-4CDC-96BE-C9744E72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3301954E-847C-4E40-A33E-D3A01B440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9CAC9370-8E0D-4A83-B6FF-65462FA6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2BA9DF0D-846F-4C31-8308-8AB8BBC9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13C8AFB8-3852-40EC-B043-01A7D76A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B9DFA8F4-64FE-42EA-A531-274A2461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ABE0A2B6-01A4-42D9-A752-79A008FB7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B517968E-F5F1-4DEF-A6E8-B7737DC12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E41E5DC2-7E0E-42D5-9810-B48482FD2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5AE89DE9-84D1-4437-855C-40EC943F2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6D1B8DD3-44FE-4A03-9B0C-087FCE9F5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764C6440-DFFA-42D0-ACD2-05EE81A7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980E2C7B-05B9-4AAD-8A5C-9BD1AA47F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299307AD-569D-4600-BF38-C8F810B22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3CF60AFA-17F6-43EF-AE38-7F08EDA52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502AA1EE-8989-4BDD-B8DD-EBFC7EECE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94A6B182-3414-4B94-A4BC-A445B344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087567D5-3836-4EE6-AF2A-E3FC97118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485EAEE6-330A-4DE5-8210-C664E4D49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0FFDDCFF-35DA-493A-A99A-6BFE09D31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0B1C4F98-F005-4936-A739-9880C576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CCF7D4F6-C03B-4B37-BA13-486F1FCB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0FD5EBB4-AC03-4099-A151-784F3304B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705F1873-F21C-4BA5-9644-D164770A6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C35D5CDD-A7D9-4A26-A2C0-0CAA3BCCB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CC28ACAD-C211-48D7-9467-9E4025FA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463FAC16-D50F-4CE5-B4F5-01E9DDF8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3DEB3773-C980-4381-896B-1823A57A2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36BC213F-6E4F-4674-A6A2-4DB687367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0BEE2CDC-5463-4CF7-8CFC-C1A690858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2AEEB921-DBDD-4F41-A85F-CA8301BC7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D1207B36-3BE0-42D1-8123-9B0E18F3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2C82B9D5-8408-4A87-95FC-8B9549C56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6A4163F7-34FF-4D66-88B7-CA6F82C0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FAE231E9-492A-4900-A5E4-5D96BD6CE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8ACCBCF3-E60E-4702-97B9-4F6589E60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D5A78BED-B379-434B-80A2-BA7CBA84B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16E70F80-D4B0-4EC2-A03D-A45BDB0F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6C1FBE6D-1155-42A0-8A9A-62A8974D3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C3CA6E42-7480-4CAC-A2D1-6162EB37B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5CD679CB-BA5E-4423-B145-B5CCCCBB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8DDF7984-9CA5-4D80-A537-7555C9C0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A4D426F5-F8DB-436B-A680-E837BEF36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74266558-D5C3-4B9F-B787-B9BD6A3A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81A8A4C2-ED2B-4AD8-A165-525EC4C5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B2D7CAF9-F3A1-4375-87F7-82080F406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2C8047A5-1349-4BDF-9E57-29417DD0E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A76BBE56-11AF-442C-8FA0-B4297945F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004B6C08-8E9E-49DF-B17C-EA642A7F3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2CAE34F7-A4E7-490E-81EB-01787CB8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C804491F-3F88-48D9-B39B-7ECBC5217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7BB66E8B-215B-48D4-8D4B-6551822F0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1A14A5D9-E08C-426A-BFC8-17102FFD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E1084D9C-651F-49B2-9CFF-1AA75DF79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03123941-1BF5-4BD6-9118-9E41AFA2A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A0BF605C-3532-4B34-9965-725B81B08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7F0C9C52-7455-4ADF-9342-A502BBA1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888182A0-2B61-4C70-9131-308B395C4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53044302-7BC0-4B0F-B4E8-CA16B977C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1E43ED53-6AC2-4CF3-9758-F5C4133BA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17C29A30-67F9-4418-A6C2-38D2B3501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B234C90A-6ED8-45BC-9D9A-1F839AC3A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17D6582C-A6D0-4714-A442-F16A3870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4F5D7873-8B66-41C8-8438-E681BC54A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60098333-116A-4331-8782-A37BF539F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9392F974-1A63-48AD-AC23-7AC84D0E4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364EA566-DF88-4B0A-BC28-A74355670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3E054E56-7C1E-4FEF-9CCE-712BF47E2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CE00EB20-8D22-4844-A04C-F6C7CDF55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4232F6B9-52F1-4D76-8A7E-9DF21E5D9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2E1A739F-9B8F-45FA-8205-EEA97774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533CA286-E10C-4A35-9BCC-3E7A4B77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C60F44FA-AAFB-4D1D-BB23-9B271177E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B01A138E-A306-4402-BC8A-D0593AF7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BE672024-D9E3-420A-A450-B1219BE9D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15883604-AB3E-454E-867D-552A9097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F0F98CC9-578D-4CD2-88B8-60613D289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E344B74A-870C-4E0B-97D6-D67AFB25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AB780708-B13F-48D1-B642-7A4BC49EF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F181E740-19CC-45CD-A867-64AC26CF3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EA39EC4C-A8A9-4CBA-8A15-7E8ADBBE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13E4268F-0775-4379-A326-2B302B61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78DA36FB-D627-41DD-834E-0F55FECE6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BD359C12-81B8-4CF1-8FB4-12DA18788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577341F5-1E21-4E59-BA9A-5B82D51F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522B9CF3-DDDF-4EAF-93E3-F21A3820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880EC6B6-836E-4A7F-A302-27703AB3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618F227C-5F6B-48AB-91CC-FF7C70A81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4F3530A7-C16A-4B45-96B3-74AA66B0D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1BE2B2C1-B540-4943-97E1-59047A73F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C5DD5C99-6BE8-4A5D-930F-D30AAA2C2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DB27B801-D953-497C-80C6-BDEE8072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C3E1DE34-0A53-4095-ADD1-C8A21356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04CD70E0-B55A-425E-AA7D-E350DF35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DCDFDF16-B959-4D5C-9BAD-571F84C70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7DC6CB93-AEAD-4A7C-B5BF-296275D87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87CD8975-D200-4FCB-A652-B70C87C61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54103484-8C78-4E58-9678-0C814CCFF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77BEB520-95C2-4C90-91F3-3F16B1701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9B3681E5-F233-4383-9854-8B8510424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4943B80D-D2DB-4BF2-8B39-E1F2A3845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FF9E7394-AC1C-4F6B-89FF-73BA04DD8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D32BD26F-287A-4FD6-B7C2-5F46BAFE2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49D46949-60F4-4841-A6E7-EFCB22FA4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F37DD0E4-7517-4E47-9029-EC45483A9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E38F5BF7-3FBE-4C24-ADFF-EC4E78D2E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40C7E4B6-C486-436B-9AC4-56C6E37EA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50EBB03E-DC13-48B6-84B1-CDF59058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8FAC140F-20E2-41F0-A63F-208944695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8D3EDE23-81C9-4FDC-ABC8-14CAAA812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528F1D6E-6744-4D67-8704-363F29FF6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4619B1D7-15EB-4CD5-B43D-5902A44DB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B9FF6AD6-A081-47FF-AE59-B7CFD8F7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CDA084EC-6056-401B-98C1-2780E7B4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5E681CD4-2003-48B6-AF19-67495B15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E884D013-3265-4CFC-96E6-78603069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1F47D24E-69B7-4842-A50D-F0C71C3D5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57A9B538-BE23-4A8F-9EBF-61796E2C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784EFFAF-6A0B-4A84-B00B-5F8E1BCE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251A3519-0A14-457F-A135-DCF3B944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94E7B9CE-5A2F-4C00-9E24-E07A372BB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3E28A154-203F-431C-ADB2-FF446F996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76E48BDF-57D6-4D6E-B86B-79672E791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F72187AF-4256-4C87-9E21-A65E27F24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636C0352-491F-4D85-AA08-74FC8B3A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A4B34AEE-663A-4E26-99E6-BE91DB1FA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7CC1EE13-4F70-46A1-8533-FAA2BC5F6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294156FB-7E28-4AFC-9610-FA02598B7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F67D1050-F7C6-4888-8386-F8ECD888D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B325D534-4C04-498F-A515-EE8A37FF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675C8B00-3D0D-4463-8787-004FC1B0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671CC6B6-3DC9-40CC-850D-AA3B0707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1781658A-2A7A-4DE0-8F2E-3DA1F0827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211BB81B-4BED-4659-B6B0-E8E11A10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6DB87002-F423-4738-96E4-1883EB2CE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E342D4C4-AB23-4A18-BF43-51ACA5232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E5821178-F71C-42DC-A4E9-C1A1EFD76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B109803C-C900-45A2-9592-0E74C1F1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B2F52353-64A1-4588-B226-50B91B6BA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3F90BA98-006A-4533-8DC2-5A1806775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FF0A1A5C-1E70-464D-9BA4-71D11757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19EAA396-AEDD-43BC-8E1A-ECAA8A99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9C7699D4-0BEA-46A1-8070-90E846766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55B3A954-7C6A-49E3-88D0-080F38653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2615FB30-E8E4-4CBA-8BC0-E6EC7E92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07C32CC6-EA3C-4224-BF9D-333B1ECC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250FDB33-5B4F-49B9-9EEF-7BE1A961D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444178B5-4C60-4B29-B031-B4A2E705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75324895-19D7-47CF-81A2-A8AD87D39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9313E00E-C12F-4674-AA9B-A56738429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85A944C7-9844-453A-930C-71E9DB6A4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87F5D734-9066-4D3E-A4B8-A9728A87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4CAC7637-D034-4B31-8A9F-DAFACB0E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C5E98F2D-96D2-45EE-BBA2-8A82AB63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65E3E651-5424-4481-9321-22FB41B8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74645899-8AC5-41EB-9F53-84641941E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85B4937A-71AE-4615-879B-EEB44BEB8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FFE27949-6BB5-4B20-8580-3DEBF8A8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89771442-78B2-4924-98D5-D0DE7A04E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8A3FCB1D-DC6B-4885-8BBC-6297356F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81F6B1F6-B3DD-4432-99C3-FA129BF1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76CC7583-48DE-4CF1-AD0A-664A8DBDB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374AE9BB-7085-4FF8-9101-D1B58BAF6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23B8F302-6DDE-4028-8F04-8DF4475C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CB85312B-08E9-40B4-9011-833703B00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5740C3E9-1828-4E08-8B87-E0E06B43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0E22C9CA-7E83-4A23-BE35-88B1F39A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3BED3B09-9384-455A-B166-0F951BAC6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CA11D403-480C-4011-9A46-FE8E73A5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5FE48DB2-607C-40D8-81C2-BC5BF2DE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8B2EDC1D-A31D-46C5-9194-528BCE2FC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A58DA730-3970-47C0-9A7C-70976B813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B8A2232F-80BB-419D-A9A4-5F2B5181E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7092B7FE-F373-4480-A27E-445782FE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33D4D8B5-B40C-40D3-AC60-912581E30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9E59CA50-6A45-417A-95BE-838F1F93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D771AB9C-9A8E-42A0-8828-CCF02DDC5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FC30C090-D3D1-4EA9-968A-55D48E9DD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E65C43A9-127C-4661-BAE6-A1C415A1A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9B6BCFB3-930D-46B0-A7FF-85DAF2E9F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A05C7842-5723-4F52-85E6-662DEFB3E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E7226DDE-37F4-4CDF-ACC5-4614140AB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40400A6D-3192-47DB-B4EB-E93C7A51F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EFF06B73-7CE3-4C93-8515-313E8120C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EDFCE494-383C-4BC3-A7D4-C1167433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752933C3-ADE6-4EBB-BBE1-105134AEB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1F09133E-B2F6-467D-BE12-97A5E5CE7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EB60DE21-C612-4050-BA95-9A48C40FB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F6D488A8-8529-4847-8694-EA453237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9A40B548-0582-4A79-A3A1-982E298BB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B91C2412-ED09-416D-9308-A6865822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B0352AEB-DC86-457D-A6B1-D3492CF8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ADD6D504-9248-49C5-A7FC-A2473799C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17D1D81F-4215-4037-A9C9-FA574AB1E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99DC803E-92AD-4970-9741-BA85DAFA6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634A6A1D-7623-42C7-B25F-2A0E34787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56AA2BA0-B98B-4456-9AD1-1A46C23E5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61DCE16D-F51E-422A-B854-DB116B9EA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2319A09C-B445-4334-9397-4FF309827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AF4823E7-D2E1-4329-B119-C89A68725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E4F5E1E2-6FCD-474C-A0A3-DA5234D85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92F5447C-D0C7-4E42-88FD-962CC4A71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CAB0F0E7-982E-4DCC-B1EE-65367F58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EE963F36-FC7B-437E-9867-96B11E711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ED81398A-E3D9-4A47-998D-EE7B9C954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044BD8F7-5301-421F-9F2A-06CCADF70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9EC18B17-BF26-41AB-B465-3E623C03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14F19F74-0A36-429C-ACE4-55BFC1894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93AB72EC-22A5-4AF4-AC1C-F6F4E6B77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95C57402-8557-428A-B202-8F9FA744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CBEDB9D6-1155-4962-9AD3-CEC1CB31D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38E9FD2B-56FA-4918-862C-3596D2D0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A619C376-A491-409A-A4B3-A53015463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3463CD32-3D09-4BF5-BC53-7BC504A7D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D2D6315E-B0A3-4444-B87E-D4FA15498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E950D3D8-FAF8-44D7-A0D8-AD14F99A1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606E5FE6-C6D4-4005-8C1E-8428E37BE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DC7FFEE5-980D-49D9-B135-D073E7619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82F757B2-C3DD-4FEC-B3B6-CCA9F73E2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B1A703C7-117E-4F86-A688-72D9EED29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2699E6AD-53B4-40DF-B3CB-5802C36A2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809AD15B-14A3-45A1-95E4-B7D4F4E5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9995C196-FCC6-430F-B33A-B1307FA5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6AC20A06-866F-4966-841D-2B0A35FB0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AD5A01AD-D256-4451-92BB-D338F3A0B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4A2CA95A-7EC5-474A-A683-C4AE32D78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10F21108-A472-4221-BB53-F05FA2BCB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EF439E0A-CE7C-4CD1-A420-BB5A44DEE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14299544-8E84-43C3-94DC-3C9B9B7CC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5E3BABE3-3CA5-4532-80D3-44C3F013F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E67B2269-1999-46EC-82CC-CFA175EAB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3B4FA501-3A8C-4F0E-AEF3-F3D582A04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EA7149F0-5E20-4B49-9CEF-2813A7D66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F3E90D87-0CE4-4C49-8CA8-34E67A15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69299DEF-47ED-41DB-A3C7-4AC00E746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1CB8A51B-989F-45C2-B88F-4F027FAF8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21FD6459-BAE8-4EB9-8404-207E47C74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9156F9B7-44AC-4A9E-A4B4-86EE7353B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923B66E9-B6AA-437C-B99F-E4C987A1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04B36672-0376-47EC-A764-292EA60B7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7C14EF73-2AB1-4AAF-96AB-DAEF7439C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DD3A7A5E-5798-4494-BF72-AD30CF536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340A594E-EBE1-44F1-A9DD-9260F0F73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16413736-CB47-4CB0-80E5-8D0FE6596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1341010E-3F6E-4C7A-B0CA-6B94F705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5EEE2218-3236-47B5-8FA3-F7A85BBA4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1D434ADD-3A14-4683-A59A-EEE2A9F83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C010F65D-6C0D-412B-9448-06358F6C7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6D6C4DB6-80F5-4E5C-8209-96C15ECAC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6CC33CCB-17C0-443B-BD00-CBBEC1D2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60C9B042-662B-45C1-A9AB-E86A067C7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8F7C2131-CBDE-4DCA-9A78-B0AF9D4D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6ADD5EA8-ACC9-42FC-B280-14D2631A0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BB9BF7B4-96CC-4D82-BB2D-14742026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705C3F67-7F49-43C1-BBD2-EB81A678C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D20C43EE-F730-483E-8BEF-4DCEBCDAD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7E24010B-7EF0-4D45-BD30-BFAE1A94A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D5DFC538-5412-4E96-9F7F-3F279F60B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B1066DE4-57CA-471B-B62B-4E08E8C68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BB37D097-1203-4F6B-87FB-737F87141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0E880E44-1105-4CBC-8F01-256FC61B9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57B3482D-A572-4CDD-A0EF-5F5322D8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C96D96AF-CB17-4C29-95D5-9C76010CE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0499FEDA-91AA-4E7A-A2BA-947EBA049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8FFA10BE-61E6-4D22-B930-D15971EA6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75914F75-8F19-49B7-A390-C40837F2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82C502F1-8C0E-4500-9B09-BB7CB97B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C79C59F1-B5D5-42AD-8FDD-A4B0D07D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F4AF5C9B-0D6F-4DB5-B9E1-19DCF9174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5E198EFC-9B93-48C7-B54D-ED0B62C4C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E165A7A2-AE66-4320-86C0-141684A1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91747DE2-484E-4504-A127-E4186BA5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2FE2A0E4-BCA0-4150-8369-69DBE1C2F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0D211C6B-CB75-4611-B796-045641BB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092069F5-99C3-4E8C-BACE-4E858D7EC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D74B923B-8053-46B2-96B5-38E8463D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D7934EF9-8283-4ACC-AA2E-D3D642871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82FA4F6D-16B8-4F1C-A493-C65136DCC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177F63EA-74D0-460B-B2F6-205DEA94D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658F698D-6674-4A75-82AF-5027C81E3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D768779B-453A-4F50-A671-EB003D4B9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4951F67D-F104-4198-A174-CC1533BA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22DAC737-CE30-47EE-8106-C3FBF4CE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9E70B9B9-FD13-47AE-ABB6-F83C935E0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4403509C-B1F6-40E5-A359-E3A2370F9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4B1D5679-E89E-4A09-B6A0-73C9CEEF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198F9841-28C5-4288-9B06-D59B2F5A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35FE23E7-3F06-4CBA-A4D6-189251209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229E4A05-523E-47A8-97D8-357D94835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1CD9AEA9-9B63-45F0-BC93-498CAE30D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059E0E2A-9CA9-4F8F-95DD-AA20A62D9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57DA12D6-7654-4A65-8671-62AA52CC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E447E9A9-B4CC-4EE7-AB08-1F6FA7E8E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86AF77EF-5A0F-4F25-9693-DB35F9993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3D6D1FC0-1456-467F-ACBA-4F0587B75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EB2C9270-34E5-4FF0-AB43-DF855CBD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D845CBE3-EC5E-431B-A62F-5A0E84D9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32964195-EB07-4329-89A3-0FD530224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759546A7-6173-4C09-B764-5C3C431E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31D34E58-EF79-4345-A2F5-8C34FF20A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75CF465F-DD14-4CED-8E5A-4BD7ACCFB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666DC9A2-6979-442D-BD0C-5ECC80BDA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76869D10-A861-4067-B46F-D7E6B17C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403BA48F-8EDB-4ED2-9A54-183C0BC7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3BE92148-6B1E-40B1-A6EA-CB0B61D5D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45C28536-F0E4-40F3-AAF9-6FF01633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7C2484CC-0B53-47E8-9CA2-235737A85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7E26C49A-56D1-4C6F-B5E7-3814A9173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0F586246-95DE-4B50-BB19-37BE536EC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7B5319C0-E6BC-428D-AF72-C919E7A6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4A58754B-7881-4160-ADE6-3DA463CB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C1C1E110-6F78-4F47-A90C-AA68F2EF5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10E3BF68-FB50-4246-989D-10E78FC1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90856CFB-8D41-428A-A46A-CF915BE49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F2957B21-786F-4A3F-A75A-03C673AF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5AEBFDA9-538A-4628-9AF8-911D88258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D56DAFE7-1CA3-4729-980E-9DF513A5C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B9A24898-9F5F-4DE7-BD66-8EE6C8850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3333D016-325E-4B91-B72F-21DD3BCFF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4102C52B-B062-43BA-AAF2-EE7A6E80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0F1163F7-6DF9-49D8-B873-6DFC590E8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88C5AC87-135C-4B7C-B551-4F38D654F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313F61E1-F234-4215-BA92-2794A7E25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F9602D45-83E2-4E24-B77C-7EA2BA2FA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95290C61-B6B0-4283-AE4A-B4F97BAB7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393E7407-F290-4BC4-980A-C4C1F404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B3EF1C11-029D-4344-BCBB-7FC8E1C41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85B105D0-26D9-48D0-9EDF-58FEDA2BF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F9BF11EA-CC01-4BDD-988A-E2927A9A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FC358FEF-6372-4A1E-BF29-ACEE1924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08D3558F-D949-4476-9B47-93E94AA55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A08C8922-FDC5-4C87-8FB8-D1C1D37CD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B6B28B69-5663-4BA1-92A6-AD6E8F16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6849B1C3-B5D8-4DDF-AAD5-95E5B741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8848CD61-D09E-4828-B90A-3B7CD75F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08D81E0C-D063-4D21-9F9D-147C1CC94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3C923C36-0BC6-4756-A4E7-C4A39CCB2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9ECC41D1-BC9D-4F05-9546-46E4C19A7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C3638A79-8EDC-4A30-95D4-72D09BEB6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CDC12886-60A0-4A96-B491-1985C4384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DDAF9172-6FBF-4D46-9F10-F97DEFADF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219B2487-362E-4472-8DC1-A8C7B5AC6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BAC49030-49B0-4428-94BD-E51B0260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E9F97734-A85F-4B03-AA9C-CB6141CAC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D307F56A-1B13-4D6D-B639-D597A110D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37006377-5A43-40D7-AB37-10882969E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E2DB2652-5ED9-470A-BAF9-5717E24D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56BF72F4-5179-424E-BDFB-1D218D47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63C5055D-A212-42E9-8D43-D17E5FB35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17AD21E0-2230-4267-9887-F0C8FCDF2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6FF3C162-7F4E-4FF7-8E11-DBD278FE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DDB346B3-7861-4F16-BBA2-761288F2E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25A4797C-BF16-46AE-B7FD-1A8A0F13C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10B60F4E-78F4-4D59-BE89-B1486ACB0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FF53F63E-05DB-43E0-8449-24839963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ABABA2D1-15AF-4BA1-BD42-510D201E9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00B6247E-600E-4986-8954-6500460F4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4B92F685-42E3-427E-A72C-B24486924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2702C054-9A2D-4842-85C8-723C86810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92346F3A-E468-4689-B40F-9D10FF963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EC648326-85D2-4803-806F-A8CAF1376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E26B4C69-1FF1-4D80-9019-D5E2A5824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44935D2E-B0C6-4CDE-A7CD-40D6233E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8015B395-6A0A-4063-9D9F-282A02806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63C3C001-A3DB-4016-ABAA-270D0716F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B362C762-8151-46B4-8443-5423BC053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97705B62-C6FD-4B5C-BBC1-DA3B1A517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6ECFD942-5293-4FD8-B12C-F659541CE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D72F66A6-36F3-4580-B783-E041F970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AFFAD2B6-5FD3-4CB7-87C6-2C003E6A0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74872B1D-6027-408D-ACA6-94AAB3729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B3E7A270-998D-4DD6-AD9E-E4CAA922C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AB4440E3-085D-4AEE-8E7C-4F123A902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3170D2D9-3D68-4926-B94E-C99C9C9B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6CB37133-B1E8-4EEB-AA2E-DB1E5FCCC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3C848563-C45A-47F4-AEC0-5E981F8CE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D8F6B578-E69A-4B73-ACBA-B3A4F356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5DDCCFB7-0908-4188-8A80-609269DA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5152267C-35C4-47C3-8ED6-5B3D9323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F8D2833D-195E-4C03-934A-06B717285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9790A9DA-6479-4167-BFFC-E81ED4382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080D9E88-1F77-475B-BCE9-9C1350271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89753128-C4B4-4309-A8D9-B2E9E081F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F5706DE6-E7AA-4C66-B0E1-CFD639993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16FAB0A1-C901-4688-96E2-F364EF183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EB78D5DA-B64D-4FBA-90F0-65460A98F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FD70CAC3-7BA7-43AB-9A08-E680CF63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0A087A3F-6007-4631-8420-0EA9AFD61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30F3193F-8C8E-4114-843D-0F5D99548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7C2E3AEE-DC43-4449-9274-74639431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E58F6382-F9FC-4FC7-BB02-CD9148CE0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71614A5A-6537-4C1B-9242-907AAF822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2AFA7A96-3301-44C4-A880-D93631A1C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8EAF382C-EF5E-44CF-BF83-5AD73120C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D9A316F8-6C0E-49C9-90EB-F01AA5D13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623EE4CC-C96C-44CF-90FB-5D56F6EE6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91BFA78E-1771-43DD-B038-BC80D6F47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95D1D554-81BB-4AA0-AD95-3AEBB0EC6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C171CA7A-A30A-4AC1-97D9-D7296B42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D6F6BE00-7396-484A-A581-639A7471E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9EE148BE-5FF1-4EF8-9CBF-BB2FDACE5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B78A7138-9F90-43A3-85F8-20CF1A8AD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1800A7C5-17D3-4749-B4CF-4CD0DB48B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294EA1AB-C6BA-4353-9692-15147BE79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AB3C852A-CC19-467A-94D8-271B94FE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111DCBBD-0FD3-4FFB-B290-3CF2E1F1C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8B74313D-865F-416F-919F-68136EED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111A1999-FD7F-4BB6-8E19-2A96D7BD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9FDCB48F-2327-4CA9-BD59-9D8FDD11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9DBB19B1-2A9C-4D56-870E-DA1DB554F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A8EC0233-F8B2-4D20-BD37-36C269F3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61E45B64-B140-4B89-90D9-F0AA8A80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B38738E9-DE8A-4314-B485-E69D5EC07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AC5D677F-3274-4A71-9BC0-2744EF14E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56EA52C5-23D4-47BF-8113-8E08336E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A955EFC9-1777-44D9-8504-8798E8AB4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1C1D0194-FF87-4B87-816C-EF82E9A32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E3A59E84-3D54-4CBD-89B8-96CBF27F0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490433BB-6EFC-4CE6-970E-CA7A7AAD4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7AFA60F1-5352-49C5-84E9-1FB986D6F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40FFD2D1-C0F3-49A4-8580-63668377A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CD83C925-12A9-4AC8-A535-C7842BA0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01084D1A-463E-44AC-8BDE-33E7B96D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94A4E9C1-3C00-4E26-AEF3-B1B4C808B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5DAF84FB-DBEC-43E5-B0D1-C59D7D44F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C1A54CFE-C8EC-4222-806A-6B54116B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620A7E34-4D69-43D0-A95B-870B93CCF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49E0190E-A9F9-414F-B6D4-33A9CF3DC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CCF39003-421F-4812-B16B-BA185702E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AAA0482B-731A-4736-A9D5-493A5206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2E82EF69-57E9-4733-90C8-B78F062A1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43F2EE25-274D-4EE7-9B8D-789CE03C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6205A6CD-E4BE-42C9-9343-53968638D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C469D9DD-C5DB-4F19-891C-E86E9C10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D54D67ED-C4D5-4430-ACFA-8FA2669B6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2F96F3E5-AC5B-42A0-8E43-333619451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DC2254B7-3C38-4C68-9877-EEF654D5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056CEC14-2206-40E3-A2C1-79832BF4D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2E900C43-6FB8-4B04-99C5-769F6D427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7B5FE6DD-46A4-4601-ACB0-B7EAE2B7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9DD58850-D2FE-4776-972B-28B2C1B6F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F307A5C3-EA12-4133-99D5-05C498FA7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BEDE0E8C-ED21-45C6-9DB3-824C28616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CED1B303-B5A2-4CF1-8FBC-C28B85F86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3E55E347-7B2E-4B1E-8FFB-0E8CF5CE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6A1BF745-C843-4A00-93E8-DDF7C3FC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EEC916D7-D160-42BC-B33E-766C766A6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5451F352-6BBD-4534-B071-86D86B50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2B204151-1FF1-405F-BEBB-806EB4B8B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4B6565A1-EA65-45A7-8789-F6CE8132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D1139D70-3A1B-46BA-AC07-E06B19252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E408D6A0-B53E-4DB1-9477-1DE857E3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36AEA412-3E61-45B7-819A-C9729B92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20342A14-583A-46C4-9C9D-18461A723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13ADE3AE-BD13-4D0F-9792-30E55606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A91E75F3-CC47-49B4-955D-FAA9DC967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CDF19D7D-CF5F-449D-B5ED-B48F1D06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84846F4B-4789-4EA1-8174-23668D17B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27C5DDB9-236D-4967-9EF5-A9F4F1775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3037E5E8-03B8-44BC-AE2F-AB8A09C1B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328404E8-B3FC-44B3-8817-0494ACEC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2873C5E1-95C6-4F32-8508-E3C071A1B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7CB3B1A9-3108-4AED-9180-3202DF57E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FE5DAE7F-E36D-44BC-913E-DC51B3C8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91312528-3D6B-4014-8D46-F7CEDE7AC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4D7AEB63-413F-4C6C-9336-FCE5E1B27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0EC1A0E5-B80E-4307-8303-B5D49A24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08910A9F-6FF3-4438-AFDF-DFC79AC5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41C83CAA-D08B-41A9-90FD-6FCB338E5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FE60833E-D413-4697-BA48-E33E1EB65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3403D86C-3178-4DB4-A8A3-DC64EAA8A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4764A7A6-677B-41FB-A152-C3352D0EB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EED0CAE7-7E33-4AAE-8339-1BD61271F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3A6AB520-D860-4761-88AE-2500F8D65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610ABDA6-06AA-4F08-8980-12C987960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B0402371-0713-47DF-92AD-E3058AB15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6BDFD66F-192D-48AD-800E-34DBC96CC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E6912F70-8700-40BD-BA77-2FF6F79D0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0A1B0F17-FFAC-41C7-998F-2F61D91CB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F7DE7CE1-7097-4B51-A843-B810799B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F9801E17-443C-4122-9A60-75040ADCA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F6C82AE1-0832-42AE-B73D-3F67BBCF5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49E1058B-2618-41D0-80BB-319B23F2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74B75287-8E76-4E4E-AD8B-1A04E86D8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CB459509-CC8E-4731-9740-F576A3B9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5FE2E783-72B7-450E-AD72-AB119BFF6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C046D33F-BB00-4FBE-A7A2-35000E27F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80E3CA23-767E-4829-9724-9A1746E8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5ECA1FC9-CEF6-4F65-8E3C-A7882ECBA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CC237793-DBFF-46A1-9340-C68228E26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F6263228-6D78-4A80-A8A8-A17C1560A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620FD6A1-6B32-4FAF-A7A3-6C599067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B9B30EDD-B0F8-41EE-B900-B1AE433E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DBEA0F99-03F9-41E1-B795-CE7A6BE48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A02CE06E-2021-4153-A6D4-E8CB46476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CA2372E1-E47C-4161-900D-004F0D2F0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9CC34DB0-111D-4B75-B7C4-0312E561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C466B39E-1994-411B-9BB0-1B0A32057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9F188AD5-95E0-45B5-86E1-7DC6DBEAF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6F02BDAF-346C-4453-A09F-3CE5BA60D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E06A5721-7CBE-4AA0-A16C-0C36111F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9EAE000A-5354-4A8E-982B-FB37BE328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B0E8D32F-9055-4AC5-B1CE-B812EB2B9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064741F5-01ED-4E73-8461-B53916BE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B1275344-75CA-4B72-93A1-240B9B00C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F5B375D8-B24E-4960-A4F4-053549CA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B93A817A-D855-4EFB-B47D-0B44D225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AD7E96DC-3D22-4976-B1DB-17103C4C6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06756ED5-2E37-4228-9F84-8F840CB44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62D6080E-DEC8-4DCC-A1DE-0D04AC6F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41677E6D-AA29-4557-BF84-72910FE11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CD4D247F-2DEC-4E40-8488-312F2ABB8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19DC09CD-06C9-4A67-A53C-6C83C5CA8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6185E0FF-A3AB-4C01-8AB1-405E58BAF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8563DB74-6BA0-46F9-98D2-D2FF6FDB3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58F7F27B-0B2E-499D-8847-9F737507D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C5BEC839-A125-45C3-92DA-AAC83ED5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9D95667E-172E-4F7D-A5F2-E3F1224AE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922412EE-EAB3-41DC-B479-8355B537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7BF00EB4-FB0D-448F-B970-CCE8DF3F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82ABF124-A45C-4262-9A1A-FBA98C7A9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B1DC011E-CD80-4630-8C69-152AC956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965F56CC-5D79-4D4D-BC9C-37BF806A6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591B85EC-51F3-435B-8A62-DA38DC51B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617F72B9-CABA-44EE-8CF4-619772750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4863CAC3-0F24-46F3-801D-1A101FAC4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8588FF1B-56B0-4A41-9FD0-5B833EE6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737449B5-0862-44ED-BFA2-0B9E6BCE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9EBAAACA-11E1-4FB7-8D4F-3C158BA06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0BE7E157-18C1-4A53-9835-06B21E223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2BFACC3E-F37B-4C00-8CB3-6528B9F4F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D3749BE2-254C-499D-B14E-A42E5ACF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A3797981-D5DE-4F31-BEA0-7D363E3CC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E117F081-6BBB-4E8F-8B26-B00C21EF5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D5823A85-6AD3-4D25-A12B-38C9F633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56F617F1-8810-4943-8A47-F904177CD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611DD2CD-EFCA-4399-801A-D15BA3E00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2D3B4C54-332F-402C-9413-755093499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3AF8F223-3212-4898-9C51-E8F02F77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33EDF9F1-35CF-472F-B78B-74DEECBEA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0D2FD99B-7FD8-40EE-A677-2C4422485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D6482122-C168-4064-AC6A-866CCC36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3987660C-9405-4D33-BEFE-FDC23928D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D9362161-8F53-4C78-99AA-E4FE251B3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F9846A61-8C5B-43C3-8A60-92FFAEAD3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25AB8AAB-A49C-44D2-AC95-0258F105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3C64A117-07E7-4766-9600-0266521C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FD9A5468-A55F-4BD0-A866-D952E9EB5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C5478F6E-AAB3-402F-A9EC-EF87398F4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6216081A-C485-42A9-B778-014F12F71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17162121-004B-4575-A7F8-D57243AAB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C5754451-BDD9-4523-AE0E-50A09793D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098A65F1-82A4-4EC5-B67E-A50ABBAAF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7B8CA31E-D4DC-4B7F-80B0-D7D042494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653C3AEE-52BB-4CE2-9696-BEFC5FB9B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BB7EEB37-74CA-44FA-BDC5-138275815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2236EA62-2928-416A-9A74-8C8BF266D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F8E30910-30D6-4DAE-AF82-99C4B103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EF2CFB23-7A03-48A1-B0CE-C3E443239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DFA45580-A801-4895-AF7A-705261464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A4DBD14B-E0A6-402C-ADEC-693CA633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25C861E6-7D53-40E6-81E8-6EAA477D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D1C96C15-1CA4-4ED5-80C5-1C9F2CF55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85C79297-1C28-4980-A415-F8073E5B4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CC886837-8409-4C3F-B4C8-CEC9CD987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5DB1F43B-5946-4267-8A6A-ABD05C8F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CB13F3E5-8D19-4969-87CB-3EF51ACC0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B9DABA13-BF2A-45F6-A487-23A1CFF4C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F05EED29-3C92-409C-9E25-23C3D7B65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F4D09E6A-A424-4F71-803D-E0FCDAA5B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923B66E1-6A67-4651-BB24-74729910E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278B7DFD-AB81-44E2-B531-D7B36AB4A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DCDE0B1B-E28F-40AD-96BA-8AA2E2C72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DE4DF011-3034-430E-99C8-0E3CB5000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865417D0-C21C-4401-84B6-F61D92E7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52A15DA6-7910-4D81-9F79-1EC1682D8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E0ACD472-E2D6-48C7-8E86-62F356BAE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D2A7EAC1-D35E-4037-9ED2-FB2FD78F4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5B23A323-45ED-4ABB-A4A9-0FACEB728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BC46716E-B26E-4045-B7F2-B539AAA6B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C29D15E4-0495-40E6-8288-BB6556B29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AE33B508-EE34-4D78-9D19-C6BDD3096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9D23AC2B-2E89-4698-BD4A-36924A87E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C69F0F32-DAD4-44CB-809E-5E986CFC6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8C9C8385-9190-4E0E-B325-B768A4198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B8E2BAAE-14AB-4787-81E9-95B2FA277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47052FCE-EB54-4233-84D5-457982C96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93A19497-0496-4452-89DD-F8416512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4DD46B1E-FA20-4328-A8B7-FB6C062B6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4D110AA7-365A-480B-BA14-85F22439F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419033DB-FFAE-4127-B2FA-DC4716490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C3130C00-D370-4978-ACA2-84BCDEAE7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B1A06DC2-1976-4D08-A52F-57D3FCF8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DF033EDE-5FC7-4A35-82D3-27C4769E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BCB619BE-B015-4ABF-A03A-9C4BA6444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3A0E6EC1-7485-4294-8935-4E394F65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FE997F3F-C662-46AB-B24D-14C44E7E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E6CCA988-1E55-4689-97EB-B0E6EFEDF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0F070F65-D0E0-447F-B5FE-16AF0CA2D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2D83DE3E-24F4-4022-9848-F06B6830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F5D0C4F2-0383-4201-B755-80B4AE8EB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45E633D2-305A-4DE7-B6A3-6A5DF8073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3CD6D65F-DC35-46BB-AAC6-978E823F7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F7FD355F-472B-44FF-9D4D-12F46BA1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D3ADF985-D5C5-4A75-A590-F34DFF90D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9B71C24C-6FC7-4753-9287-056E4127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39547B37-B28A-4C5B-BE42-E785E00DA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E7114A05-BD11-485F-8839-FE1F4E2D4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FFD1C0AD-64C4-4104-BDE4-1D018A3D3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F834D6A4-5E03-4165-8317-3A1F7EE28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387118E0-6456-4C3E-B8D6-23083B9BB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5CCF14D9-0CF0-4CD4-9FF8-3BB5275EC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0E395215-125A-4E5D-A141-2C511CA55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254E5E4E-9E53-4566-B9D3-CC0E93880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00B52A41-C45B-4D71-9AAF-A0B7BEDCC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CD4E3BB0-A0AB-41CB-88BF-0AA288519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F4C26112-CC2E-4BBA-824D-F6FC14D57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62F0FC09-1046-4748-A95B-702E0F25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F9B799E6-A6AF-46FD-A03E-33443D925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58016B89-20A3-44D4-A73D-0D07FA0B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FB95DC6A-0811-48B7-80BB-2E18701C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332FE89C-7438-4EAA-8964-AD83778D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BF3C18F3-B06D-47EA-9B63-94DC186F0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94C02FE3-76E9-4BE7-AF79-11BD1F684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D252DC7C-CB11-4085-9896-D2212B55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705EA645-F0C0-4562-ACD4-3DBB10166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5641054B-029E-4048-BA9E-F89F56A5A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6C9C7F18-7543-435B-A1A1-2507AF2E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4070A09D-F7B1-42B5-9F95-78A77BE40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3BD48D64-C2CE-4496-BD0D-B40B2001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7461C600-624B-4905-9C6E-4561B6711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1E5226BD-EAAB-4096-89AA-57D7BC275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E8D47B0C-595B-4F09-92EA-BD841033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A6CAD7D4-9A21-4853-AE2E-33733474D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FA8E3924-8E0E-4CA7-9D10-0A04D3C15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2A1549A3-E6DE-4146-A26F-8A1A6F079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9C016503-E2E7-46B2-B382-4F26F008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96C2A07D-B681-44F3-9789-7B9CA25CC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DDBB4CD9-7063-41EF-BA10-544754C1C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189CB4C8-724D-458E-AE41-2760E08B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DF05F592-6097-4099-959A-BAE9F77D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6EAB5223-7B65-4976-ABDA-7C2037DA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CFAD4DEC-53AC-49D1-8C75-447C8704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FB9A3F3C-6710-4579-AB20-0A5EF7800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1241476E-27D5-453D-AC5B-CB322FD93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9D9852AB-C1ED-41A2-8F8E-7A47F969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DC48C65F-D5B6-466D-B019-6F6E20AAF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849F752F-C8A4-4164-9A2B-F3EB2A1D4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817B963D-0FE8-4BF2-9F7C-AAFE0443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42326171-47CB-4BD3-8960-D577C8AF7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997D3F5F-5CA1-43BB-9C13-5A5A7217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F322F69B-84C7-45C9-B898-CC72B3AC8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F13E6AEE-D2D4-47B8-AC06-D2EECE9D1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DE4AF5A0-3266-408D-A11F-EA0CBE6A8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2C1ED3DD-8BF4-40D6-899E-9E67E04E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DEE5F235-1C20-4919-99A4-655848410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3E83694C-C951-459A-B7BE-671DD873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DAD6118B-4532-481F-95DD-7D7F607E6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819483CA-DE49-4D97-9A26-5BD2B8D30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0EB2A417-736F-4465-961D-5FC8BFD92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3261F513-D76D-464B-A50C-372AA4A1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D19ADC2A-18DF-49FB-93A9-90A2C56EE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DD4ED7DD-8D84-4804-A69E-C65A8592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B7714CF5-2D22-4897-BFAC-F69F0CB0A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DB96B042-283C-4D2D-8D9D-8A2774543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B996E6D8-9483-4C0E-9AAB-B30FEC6AA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45797ACE-BA9C-4C7D-B648-A21B0D7D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60EF0B89-FF81-48D0-9A76-BA1CD9087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9D44AD84-C45B-41E5-BD4B-1F8DEC3FC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5579C9DC-A6E6-499F-9CA7-E3F278F9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9F8FC330-05D5-47A5-A381-65D9B7ECF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6374AC10-7DF1-486A-9642-F3856766A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8E9EF81D-D157-46FF-95CF-6450216F2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63FD1B8D-FFA5-4487-817C-6C5EDAB69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8D4892A8-0F53-4E75-B618-362493C3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FD158D27-A419-43D9-A491-96E0ECA92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A79A47ED-6E80-45B7-9E85-7ACE1ED37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C1708DEC-BAAB-46F6-BD3D-553F7F2FE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38999DAD-0890-4FE8-AED0-FBC577B08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5A879DD0-A5B6-4835-9D15-A336A2458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C17EF3BB-AEE5-4BA4-A7A8-082CD171B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90DB54A4-4F6E-4573-8B63-DFBFD0928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70891852-8AD9-449D-A265-45C7E9806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D23A36F8-0B74-4DDE-A0D9-1C4BA9FED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035C5441-01EA-4790-94D8-0E0153D66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BB285952-EC11-49EE-8BF8-FC987751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F2918B7E-9EDD-4DA5-8B90-53E02A069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CD98EDE1-2DC9-4538-8469-3A09A748B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2B490292-A042-4DD2-A6CF-F15D627E9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3EA80D70-3A0D-4C0B-8C03-63FB690A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DE5EE81C-8A83-4423-816A-01EEF461D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D356E33B-4E2A-4424-B7D8-A1BF4E48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EBBF7B5E-8BA7-486F-A2FF-92D4A8CF9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F7B7AD3C-08A7-41F7-8ED3-6DB4FB7DB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F6B00508-7D8F-4279-9E70-7CAFAD685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F614D81E-6748-423F-870B-C45A69C63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8A5A37FE-6814-449B-9453-BE5D43B8D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E66C3DFD-8CAD-446E-B934-05EEA0F6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259CC95B-CC94-419B-8442-8CE1CE5A6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A095B962-0E5F-40FA-92AC-7D4908331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5D35D44A-1831-4960-8270-82D9C0038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1120DEFD-A36E-400F-83C6-A418C056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88040D05-DFC3-4110-9BD4-5F225F1C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EF6AC299-E3A0-4977-B735-EC912EE1A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F761CBB9-4137-468E-830D-A71E686B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F539C332-2E1A-4165-9811-BC6CD2F17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6AA7AFC7-3A08-41B9-B614-8547FD2B5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644A5623-079A-4E2F-A71C-A3C695F58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029D6497-A15B-4D76-B540-CE02AB1D2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52F130FE-4CDD-4F5F-9E7F-61B6D769F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6CCAB1D6-7216-4BC8-BBDB-E213AC905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B5F2C63A-F4BB-4464-9CD4-B8A96F52B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F9E0C58F-FA18-4661-A63D-6470F655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0F940437-812B-426C-BB83-663DE153F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2E06C7DD-0536-4EAF-8E9F-B69D9093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aivaP\Grudai\Imones\Imones_2025\Liet_rapsu_pardavimo_kiekiai%20ir%20kainos2025.xlsx" TargetMode="External"/><Relationship Id="rId1" Type="http://schemas.openxmlformats.org/officeDocument/2006/relationships/externalLinkPath" Target="file:///X:\DaivaP\Grudai\Imones\Imones_2025\Liet_rapsu_pardavimo_kiekiai%20ir%20kainos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a_m0"/>
      <sheetName val="Pra_m00"/>
      <sheetName val="sie_1"/>
      <sheetName val="sie_11"/>
      <sheetName val="sie_2"/>
      <sheetName val="sie_22"/>
      <sheetName val="sie_3"/>
      <sheetName val="sie_33"/>
      <sheetName val="kiek_kain_suv"/>
      <sheetName val="kiek_kaina_gera"/>
    </sheetNames>
    <sheetDataSet>
      <sheetData sheetId="0"/>
      <sheetData sheetId="1">
        <row r="6">
          <cell r="C6">
            <v>57517.557000000001</v>
          </cell>
          <cell r="E6">
            <v>454.19200000000001</v>
          </cell>
        </row>
        <row r="7">
          <cell r="C7">
            <v>3213.95</v>
          </cell>
          <cell r="E7">
            <v>315.524</v>
          </cell>
        </row>
        <row r="8">
          <cell r="C8">
            <v>603.91</v>
          </cell>
        </row>
      </sheetData>
      <sheetData sheetId="2"/>
      <sheetData sheetId="3">
        <row r="6">
          <cell r="C6">
            <v>28610.794000000002</v>
          </cell>
          <cell r="E6">
            <v>469.23099999999999</v>
          </cell>
        </row>
        <row r="7">
          <cell r="C7">
            <v>2922.91</v>
          </cell>
          <cell r="E7">
            <v>291.05799999999999</v>
          </cell>
        </row>
        <row r="8">
          <cell r="C8">
            <v>482.24</v>
          </cell>
        </row>
      </sheetData>
      <sheetData sheetId="4"/>
      <sheetData sheetId="5">
        <row r="6">
          <cell r="C6">
            <v>40186.337</v>
          </cell>
          <cell r="E6">
            <v>456.27600000000001</v>
          </cell>
        </row>
        <row r="7">
          <cell r="C7">
            <v>1646.96</v>
          </cell>
          <cell r="E7">
            <v>302.08300000000003</v>
          </cell>
        </row>
        <row r="8">
          <cell r="C8">
            <v>558.74</v>
          </cell>
        </row>
      </sheetData>
      <sheetData sheetId="6"/>
      <sheetData sheetId="7">
        <row r="6">
          <cell r="C6">
            <v>29821.550999999999</v>
          </cell>
          <cell r="E6">
            <v>456.49299999999999</v>
          </cell>
        </row>
        <row r="7">
          <cell r="C7">
            <v>5281.24</v>
          </cell>
          <cell r="E7">
            <v>277.74700000000001</v>
          </cell>
        </row>
        <row r="8">
          <cell r="C8">
            <v>826.62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1764-A11A-466C-8768-FB63A3C4023A}">
  <dimension ref="B2:U18"/>
  <sheetViews>
    <sheetView showGridLines="0" tabSelected="1" workbookViewId="0">
      <selection activeCell="T14" sqref="T14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1" ht="15" customHeight="1" x14ac:dyDescent="0.25">
      <c r="B4" s="2" t="s">
        <v>1</v>
      </c>
      <c r="C4" s="3">
        <v>2024</v>
      </c>
      <c r="D4" s="4"/>
      <c r="E4" s="3">
        <v>2025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1" ht="15" customHeight="1" x14ac:dyDescent="0.25">
      <c r="B5" s="2"/>
      <c r="C5" s="8" t="s">
        <v>3</v>
      </c>
      <c r="D5" s="9"/>
      <c r="E5" s="10" t="s">
        <v>4</v>
      </c>
      <c r="F5" s="11"/>
      <c r="G5" s="10" t="s">
        <v>5</v>
      </c>
      <c r="H5" s="11"/>
      <c r="I5" s="10" t="s">
        <v>6</v>
      </c>
      <c r="J5" s="11"/>
      <c r="K5" s="10" t="s">
        <v>7</v>
      </c>
      <c r="L5" s="11"/>
      <c r="M5" s="10" t="s">
        <v>8</v>
      </c>
      <c r="N5" s="12"/>
    </row>
    <row r="6" spans="2:21" ht="15" customHeight="1" x14ac:dyDescent="0.25">
      <c r="B6" s="2"/>
      <c r="C6" s="13" t="s">
        <v>9</v>
      </c>
      <c r="D6" s="13" t="s">
        <v>10</v>
      </c>
      <c r="E6" s="13" t="s">
        <v>9</v>
      </c>
      <c r="F6" s="13" t="s">
        <v>10</v>
      </c>
      <c r="G6" s="13" t="s">
        <v>9</v>
      </c>
      <c r="H6" s="13" t="s">
        <v>10</v>
      </c>
      <c r="I6" s="13" t="s">
        <v>9</v>
      </c>
      <c r="J6" s="13" t="s">
        <v>10</v>
      </c>
      <c r="K6" s="13" t="s">
        <v>11</v>
      </c>
      <c r="L6" s="13" t="s">
        <v>12</v>
      </c>
      <c r="M6" s="13" t="s">
        <v>11</v>
      </c>
      <c r="N6" s="14" t="s">
        <v>12</v>
      </c>
    </row>
    <row r="7" spans="2:21" ht="37.5" customHeight="1" x14ac:dyDescent="0.25">
      <c r="B7" s="2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2:21" s="24" customFormat="1" ht="24" x14ac:dyDescent="0.25">
      <c r="B8" s="17" t="s">
        <v>13</v>
      </c>
      <c r="C8" s="18">
        <f>[1]Pra_m00!C6</f>
        <v>57517.557000000001</v>
      </c>
      <c r="D8" s="19">
        <f>[1]Pra_m00!E6</f>
        <v>454.19200000000001</v>
      </c>
      <c r="E8" s="20">
        <f>[1]sie_11!C6</f>
        <v>28610.794000000002</v>
      </c>
      <c r="F8" s="21">
        <f>[1]sie_11!E6</f>
        <v>469.23099999999999</v>
      </c>
      <c r="G8" s="18">
        <f>[1]sie_22!C6</f>
        <v>40186.337</v>
      </c>
      <c r="H8" s="19">
        <f>[1]sie_22!E6</f>
        <v>456.27600000000001</v>
      </c>
      <c r="I8" s="20">
        <f>[1]sie_33!C6</f>
        <v>29821.550999999999</v>
      </c>
      <c r="J8" s="21">
        <f>[1]sie_33!E6</f>
        <v>456.49299999999999</v>
      </c>
      <c r="K8" s="18">
        <f t="shared" ref="K8:L10" si="0">+((I8*100/G8)-100)</f>
        <v>-25.791815760665116</v>
      </c>
      <c r="L8" s="22">
        <f t="shared" si="0"/>
        <v>4.7558933627897204E-2</v>
      </c>
      <c r="M8" s="20">
        <f>+((I8*100/C8)-100)</f>
        <v>-48.152264186046708</v>
      </c>
      <c r="N8" s="20">
        <f>+((J8*100/D8)-100)</f>
        <v>0.50661394300207974</v>
      </c>
      <c r="O8" s="23"/>
      <c r="P8" s="23"/>
      <c r="Q8" s="23"/>
      <c r="R8" s="23"/>
      <c r="S8" s="23"/>
      <c r="T8" s="23"/>
      <c r="U8" s="23"/>
    </row>
    <row r="9" spans="2:21" s="24" customFormat="1" ht="24" x14ac:dyDescent="0.25">
      <c r="B9" s="25" t="s">
        <v>14</v>
      </c>
      <c r="C9" s="26">
        <f>[1]Pra_m00!C7</f>
        <v>3213.95</v>
      </c>
      <c r="D9" s="27">
        <f>[1]Pra_m00!E7</f>
        <v>315.524</v>
      </c>
      <c r="E9" s="28">
        <f>[1]sie_11!C7</f>
        <v>2922.91</v>
      </c>
      <c r="F9" s="28">
        <f>[1]sie_11!E7</f>
        <v>291.05799999999999</v>
      </c>
      <c r="G9" s="26">
        <f>[1]sie_22!C7</f>
        <v>1646.96</v>
      </c>
      <c r="H9" s="27">
        <f>[1]sie_22!E7</f>
        <v>302.08300000000003</v>
      </c>
      <c r="I9" s="28">
        <f>[1]sie_33!C7</f>
        <v>5281.24</v>
      </c>
      <c r="J9" s="29">
        <f>[1]sie_33!E7</f>
        <v>277.74700000000001</v>
      </c>
      <c r="K9" s="26">
        <f t="shared" si="0"/>
        <v>220.66595424296884</v>
      </c>
      <c r="L9" s="30">
        <f t="shared" si="0"/>
        <v>-8.0560640618637933</v>
      </c>
      <c r="M9" s="28">
        <f t="shared" ref="M9:N10" si="1">+((I9*100/C9)-100)</f>
        <v>64.32240700695408</v>
      </c>
      <c r="N9" s="28">
        <f t="shared" si="1"/>
        <v>-11.972781785220775</v>
      </c>
      <c r="O9" s="31"/>
      <c r="P9" s="31"/>
      <c r="Q9" s="31"/>
    </row>
    <row r="10" spans="2:21" ht="36.75" thickBot="1" x14ac:dyDescent="0.3">
      <c r="B10" s="32" t="s">
        <v>15</v>
      </c>
      <c r="C10" s="33">
        <f>[1]Pra_m00!C8</f>
        <v>603.91</v>
      </c>
      <c r="D10" s="34" t="s">
        <v>16</v>
      </c>
      <c r="E10" s="35">
        <f>[1]sie_11!C8</f>
        <v>482.24</v>
      </c>
      <c r="F10" s="35" t="s">
        <v>16</v>
      </c>
      <c r="G10" s="33">
        <f>[1]sie_22!C8</f>
        <v>558.74</v>
      </c>
      <c r="H10" s="36" t="s">
        <v>16</v>
      </c>
      <c r="I10" s="35">
        <f>[1]sie_33!C8</f>
        <v>826.62</v>
      </c>
      <c r="J10" s="37" t="s">
        <v>16</v>
      </c>
      <c r="K10" s="33">
        <f t="shared" si="0"/>
        <v>47.943587357268143</v>
      </c>
      <c r="L10" s="34" t="s">
        <v>17</v>
      </c>
      <c r="M10" s="35">
        <f t="shared" si="1"/>
        <v>36.878011624248643</v>
      </c>
      <c r="N10" s="35" t="s">
        <v>17</v>
      </c>
      <c r="O10" s="23"/>
      <c r="P10" s="23"/>
    </row>
    <row r="11" spans="2:21" ht="13.5" customHeight="1" thickTop="1" x14ac:dyDescent="0.25">
      <c r="B11" s="17"/>
      <c r="C11" s="20"/>
      <c r="D11" s="21"/>
      <c r="E11" s="20"/>
      <c r="F11" s="20"/>
      <c r="G11" s="20"/>
      <c r="H11" s="20"/>
      <c r="I11" s="20"/>
      <c r="J11" s="21"/>
      <c r="K11" s="20"/>
      <c r="L11" s="21"/>
      <c r="M11" s="20"/>
      <c r="N11" s="20"/>
      <c r="O11" s="23"/>
      <c r="P11" s="23"/>
    </row>
    <row r="12" spans="2:21" x14ac:dyDescent="0.25">
      <c r="B12" s="38" t="s">
        <v>18</v>
      </c>
      <c r="C12" s="39"/>
      <c r="D12" s="39"/>
      <c r="E12" s="39"/>
      <c r="F12" s="39"/>
      <c r="G12" s="39"/>
      <c r="H12" s="39"/>
      <c r="I12" s="39"/>
      <c r="J12" s="39"/>
      <c r="K12" s="40"/>
      <c r="L12" s="40"/>
      <c r="O12" s="23"/>
      <c r="P12" s="23"/>
    </row>
    <row r="13" spans="2:21" x14ac:dyDescent="0.25">
      <c r="B13" s="40" t="s">
        <v>19</v>
      </c>
      <c r="C13" s="39"/>
      <c r="D13" s="39"/>
      <c r="E13" s="39"/>
      <c r="F13" s="39"/>
      <c r="G13" s="39"/>
      <c r="H13" s="39"/>
      <c r="I13" s="39"/>
      <c r="J13" s="39"/>
      <c r="K13" s="40"/>
      <c r="L13" s="40"/>
      <c r="O13" s="23"/>
      <c r="P13" s="23"/>
    </row>
    <row r="14" spans="2:21" x14ac:dyDescent="0.25">
      <c r="B14" s="41" t="s">
        <v>20</v>
      </c>
      <c r="C14" s="41"/>
      <c r="D14" s="41"/>
      <c r="E14" s="41"/>
      <c r="F14" s="41"/>
      <c r="G14" s="42"/>
      <c r="H14" s="42"/>
      <c r="I14" s="42"/>
      <c r="J14" s="42"/>
      <c r="L14" s="23"/>
    </row>
    <row r="15" spans="2:21" x14ac:dyDescent="0.25">
      <c r="B15" s="41" t="s">
        <v>21</v>
      </c>
      <c r="C15" s="41"/>
      <c r="D15" s="41"/>
      <c r="E15" s="41"/>
      <c r="F15" s="41"/>
      <c r="G15" s="42"/>
      <c r="H15" s="42"/>
      <c r="I15" s="42"/>
      <c r="J15" s="42"/>
      <c r="L15" s="23"/>
    </row>
    <row r="16" spans="2:21" ht="15" customHeight="1" x14ac:dyDescent="0.25">
      <c r="B16" s="43" t="s">
        <v>22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3:14" x14ac:dyDescent="0.25">
      <c r="C17" s="23"/>
      <c r="D17" s="23"/>
      <c r="K17" s="44" t="s">
        <v>23</v>
      </c>
      <c r="L17" s="44"/>
      <c r="M17" s="44"/>
      <c r="N17" s="44"/>
    </row>
    <row r="18" spans="3:14" x14ac:dyDescent="0.25">
      <c r="I18" s="45" t="s">
        <v>24</v>
      </c>
      <c r="J18" s="45"/>
      <c r="K18" s="45"/>
      <c r="L18" s="45"/>
      <c r="M18" s="45"/>
      <c r="N18" s="45"/>
    </row>
  </sheetData>
  <mergeCells count="26">
    <mergeCell ref="L6:L7"/>
    <mergeCell ref="M6:M7"/>
    <mergeCell ref="N6:N7"/>
    <mergeCell ref="B16:K16"/>
    <mergeCell ref="K17:N17"/>
    <mergeCell ref="I18:N18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33_35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2025-09-03T10:13:25Z</dcterms:created>
  <dcterms:modified xsi:type="dcterms:W3CDTF">2025-09-03T10:14:02Z</dcterms:modified>
</cp:coreProperties>
</file>