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EK/Internetui/2025/"/>
    </mc:Choice>
  </mc:AlternateContent>
  <xr:revisionPtr revIDLastSave="0" documentId="8_{413E77D3-5236-4B12-8892-035980370F17}" xr6:coauthVersionLast="47" xr6:coauthVersionMax="47" xr10:uidLastSave="{00000000-0000-0000-0000-000000000000}"/>
  <bookViews>
    <workbookView xWindow="-108" yWindow="-108" windowWidth="23256" windowHeight="12456" xr2:uid="{693BB0CD-2526-49E9-AE0E-EA879F42A296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<sst xmlns="http://schemas.openxmlformats.org/spreadsheetml/2006/main" count="35" uniqueCount="34">
  <si>
    <t>Žalio ekologiško pieno supirkimo kainos ES valstybėse 2025 m. liepos mėn., EUR/100 kg (be PVM)</t>
  </si>
  <si>
    <t>Pokytis, %</t>
  </si>
  <si>
    <t>liepa</t>
  </si>
  <si>
    <t>gegužė</t>
  </si>
  <si>
    <t>birželis</t>
  </si>
  <si>
    <t>mėnesio*</t>
  </si>
  <si>
    <t>metų**</t>
  </si>
  <si>
    <t>Belgija***</t>
  </si>
  <si>
    <t>Bulgarija</t>
  </si>
  <si>
    <t>Čekija</t>
  </si>
  <si>
    <t>Danija</t>
  </si>
  <si>
    <t>Vokietija</t>
  </si>
  <si>
    <t>ES šalys***</t>
  </si>
  <si>
    <t>Estija</t>
  </si>
  <si>
    <t>Airija</t>
  </si>
  <si>
    <t>Graikija</t>
  </si>
  <si>
    <t>Ispanija</t>
  </si>
  <si>
    <t>Prancūzija</t>
  </si>
  <si>
    <t>Italija</t>
  </si>
  <si>
    <t>Kipras</t>
  </si>
  <si>
    <t>Latvija</t>
  </si>
  <si>
    <t>Lietuva</t>
  </si>
  <si>
    <t>Olandija</t>
  </si>
  <si>
    <t>Austrija</t>
  </si>
  <si>
    <t>Lenkija</t>
  </si>
  <si>
    <t>Portugalija***</t>
  </si>
  <si>
    <t>Rumunija</t>
  </si>
  <si>
    <t>Slovėnija</t>
  </si>
  <si>
    <t>Švedija***</t>
  </si>
  <si>
    <t>Pastaba: žalio ekologiško pieno supirkimo kainos skelbiamos pagal 2017 m. balandžio 20 d. Europos Komisijos įgyvendinimo 
reglamentą (ES) 2017/1185.</t>
  </si>
  <si>
    <t xml:space="preserve">* lyginant 2025 m. liepos mėn. su birželio mėn. </t>
  </si>
  <si>
    <t>** lyginant 2025 m. liepos mėn. su 2024 m. liepos mėn.</t>
  </si>
  <si>
    <t>*** patikslinti duomenys</t>
  </si>
  <si>
    <t>Šaltiniai – ŽŪDC (LŽŪMPRIS), 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</si>
</sst>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7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8" fillId="0" borderId="0" xfId="0" applyFont="1"/>
    <xf numFmtId="2" fontId="9" fillId="0" borderId="9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4" fillId="0" borderId="10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Įprastas" xfId="0" builtinId="0"/>
    <cellStyle name="Normal 2" xfId="1" xr:uid="{85436E9D-745E-46CA-BD93-89FD158D7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7D4E-B83C-4754-B6F7-410E7F0ED807}">
  <dimension ref="A2:G32"/>
  <sheetViews>
    <sheetView showGridLines="0" tabSelected="1" workbookViewId="0">
      <selection activeCell="A2" sqref="A2:G2"/>
    </sheetView>
  </sheetViews>
  <sheetFormatPr defaultColWidth="9.109375" defaultRowHeight="13.8" x14ac:dyDescent="0.25"/>
  <cols>
    <col min="1" max="1" width="14" style="3" customWidth="1"/>
    <col min="2" max="7" width="12.6640625" style="3" customWidth="1"/>
    <col min="8" max="16384" width="9.109375" style="3"/>
  </cols>
  <sheetData>
    <row r="2" spans="1:7" x14ac:dyDescent="0.25">
      <c r="A2" s="1" t="s">
        <v>0</v>
      </c>
      <c r="B2" s="2"/>
      <c r="C2" s="2"/>
      <c r="D2" s="2"/>
      <c r="E2" s="2"/>
      <c r="F2" s="2"/>
      <c r="G2" s="2"/>
    </row>
    <row r="4" spans="1:7" ht="14.4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9"/>
    </row>
    <row r="5" spans="1:7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2" t="s">
        <v>5</v>
      </c>
      <c r="G5" s="12" t="s">
        <v>6</v>
      </c>
    </row>
    <row r="6" spans="1:7" x14ac:dyDescent="0.25">
      <c r="A6" s="13" t="s">
        <v>7</v>
      </c>
      <c r="B6" s="14">
        <v>50.6</v>
      </c>
      <c r="C6" s="15">
        <v>59.32</v>
      </c>
      <c r="D6" s="15">
        <v>58.85</v>
      </c>
      <c r="E6" s="15">
        <v>58.16</v>
      </c>
      <c r="F6" s="16">
        <f t="shared" ref="F6:F27" si="0">(E6/D6-1)*100</f>
        <v>-1.1724723874256715</v>
      </c>
      <c r="G6" s="17">
        <f t="shared" ref="G6:G27" si="1">(E6/B6-1)*100</f>
        <v>14.940711462450572</v>
      </c>
    </row>
    <row r="7" spans="1:7" x14ac:dyDescent="0.25">
      <c r="A7" s="13" t="s">
        <v>8</v>
      </c>
      <c r="B7" s="18">
        <v>61.94</v>
      </c>
      <c r="C7" s="15">
        <v>67.62</v>
      </c>
      <c r="D7" s="15">
        <v>68.14</v>
      </c>
      <c r="E7" s="15">
        <v>68.44</v>
      </c>
      <c r="F7" s="16">
        <f t="shared" si="0"/>
        <v>0.44027003228646056</v>
      </c>
      <c r="G7" s="17">
        <f t="shared" si="1"/>
        <v>10.49402647723603</v>
      </c>
    </row>
    <row r="8" spans="1:7" x14ac:dyDescent="0.25">
      <c r="A8" s="13" t="s">
        <v>9</v>
      </c>
      <c r="B8" s="18">
        <v>46.96</v>
      </c>
      <c r="C8" s="15">
        <v>55.12</v>
      </c>
      <c r="D8" s="15">
        <v>55.52</v>
      </c>
      <c r="E8" s="15">
        <v>55.41</v>
      </c>
      <c r="F8" s="16">
        <f t="shared" si="0"/>
        <v>-0.19812680115275372</v>
      </c>
      <c r="G8" s="17">
        <f t="shared" si="1"/>
        <v>17.994037478705273</v>
      </c>
    </row>
    <row r="9" spans="1:7" x14ac:dyDescent="0.25">
      <c r="A9" s="13" t="s">
        <v>10</v>
      </c>
      <c r="B9" s="18">
        <v>55.09</v>
      </c>
      <c r="C9" s="15">
        <v>63.81</v>
      </c>
      <c r="D9" s="15">
        <v>63.81</v>
      </c>
      <c r="E9" s="15">
        <v>64.05</v>
      </c>
      <c r="F9" s="16">
        <f t="shared" si="0"/>
        <v>0.3761165961448043</v>
      </c>
      <c r="G9" s="17">
        <f t="shared" si="1"/>
        <v>16.264294790343058</v>
      </c>
    </row>
    <row r="10" spans="1:7" x14ac:dyDescent="0.25">
      <c r="A10" s="13" t="s">
        <v>11</v>
      </c>
      <c r="B10" s="18">
        <v>55.69</v>
      </c>
      <c r="C10" s="15">
        <v>64.47</v>
      </c>
      <c r="D10" s="15">
        <v>64.540000000000006</v>
      </c>
      <c r="E10" s="15">
        <v>64.94</v>
      </c>
      <c r="F10" s="16">
        <f t="shared" si="0"/>
        <v>0.61977068484659892</v>
      </c>
      <c r="G10" s="17">
        <f t="shared" si="1"/>
        <v>16.609804273657748</v>
      </c>
    </row>
    <row r="11" spans="1:7" x14ac:dyDescent="0.25">
      <c r="A11" s="13" t="s">
        <v>12</v>
      </c>
      <c r="B11" s="18">
        <v>53.8</v>
      </c>
      <c r="C11" s="15">
        <v>60.23</v>
      </c>
      <c r="D11" s="15">
        <v>60.4</v>
      </c>
      <c r="E11" s="15">
        <v>60.98</v>
      </c>
      <c r="F11" s="16">
        <f t="shared" si="0"/>
        <v>0.96026490066225545</v>
      </c>
      <c r="G11" s="17">
        <f t="shared" si="1"/>
        <v>13.345724907063206</v>
      </c>
    </row>
    <row r="12" spans="1:7" x14ac:dyDescent="0.25">
      <c r="A12" s="13" t="s">
        <v>13</v>
      </c>
      <c r="B12" s="18">
        <v>43.01</v>
      </c>
      <c r="C12" s="15">
        <v>50.48</v>
      </c>
      <c r="D12" s="15">
        <v>50.04</v>
      </c>
      <c r="E12" s="15">
        <v>49.66</v>
      </c>
      <c r="F12" s="16">
        <f t="shared" si="0"/>
        <v>-0.75939248601120113</v>
      </c>
      <c r="G12" s="17">
        <f t="shared" si="1"/>
        <v>15.461520576610077</v>
      </c>
    </row>
    <row r="13" spans="1:7" x14ac:dyDescent="0.25">
      <c r="A13" s="13" t="s">
        <v>14</v>
      </c>
      <c r="B13" s="18">
        <v>52.5</v>
      </c>
      <c r="C13" s="15">
        <v>63.02</v>
      </c>
      <c r="D13" s="15">
        <v>63.06</v>
      </c>
      <c r="E13" s="15">
        <v>63.05</v>
      </c>
      <c r="F13" s="16">
        <f t="shared" si="0"/>
        <v>-1.5857913098649146E-2</v>
      </c>
      <c r="G13" s="17">
        <f t="shared" si="1"/>
        <v>20.095238095238098</v>
      </c>
    </row>
    <row r="14" spans="1:7" x14ac:dyDescent="0.25">
      <c r="A14" s="13" t="s">
        <v>15</v>
      </c>
      <c r="B14" s="18">
        <v>59.21</v>
      </c>
      <c r="C14" s="15">
        <v>60.16</v>
      </c>
      <c r="D14" s="15">
        <v>59.67</v>
      </c>
      <c r="E14" s="15">
        <v>58.68</v>
      </c>
      <c r="F14" s="16">
        <f>(E14/D14-1)*100</f>
        <v>-1.6591251885369585</v>
      </c>
      <c r="G14" s="17">
        <f t="shared" si="1"/>
        <v>-0.89511906772504757</v>
      </c>
    </row>
    <row r="15" spans="1:7" x14ac:dyDescent="0.25">
      <c r="A15" s="13" t="s">
        <v>16</v>
      </c>
      <c r="B15" s="18">
        <v>57.96</v>
      </c>
      <c r="C15" s="15">
        <v>59.42</v>
      </c>
      <c r="D15" s="15">
        <v>59.22</v>
      </c>
      <c r="E15" s="15">
        <v>59.51</v>
      </c>
      <c r="F15" s="16">
        <f t="shared" si="0"/>
        <v>0.48969942586962745</v>
      </c>
      <c r="G15" s="17">
        <f t="shared" si="1"/>
        <v>2.6742581090407169</v>
      </c>
    </row>
    <row r="16" spans="1:7" x14ac:dyDescent="0.25">
      <c r="A16" s="13" t="s">
        <v>17</v>
      </c>
      <c r="B16" s="18">
        <v>50.15</v>
      </c>
      <c r="C16" s="15">
        <v>48.49</v>
      </c>
      <c r="D16" s="15">
        <v>49.22</v>
      </c>
      <c r="E16" s="15">
        <v>51.62</v>
      </c>
      <c r="F16" s="16">
        <f t="shared" si="0"/>
        <v>4.8760666395774033</v>
      </c>
      <c r="G16" s="17">
        <f t="shared" si="1"/>
        <v>2.9312063808574207</v>
      </c>
    </row>
    <row r="17" spans="1:7" x14ac:dyDescent="0.25">
      <c r="A17" s="13" t="s">
        <v>18</v>
      </c>
      <c r="B17" s="18">
        <v>65.5</v>
      </c>
      <c r="C17" s="15">
        <v>73.5</v>
      </c>
      <c r="D17" s="15">
        <v>74.5</v>
      </c>
      <c r="E17" s="15">
        <v>74.5</v>
      </c>
      <c r="F17" s="16">
        <f t="shared" si="0"/>
        <v>0</v>
      </c>
      <c r="G17" s="17">
        <f t="shared" si="1"/>
        <v>13.740458015267176</v>
      </c>
    </row>
    <row r="18" spans="1:7" x14ac:dyDescent="0.25">
      <c r="A18" s="13" t="s">
        <v>19</v>
      </c>
      <c r="B18" s="18">
        <v>103.34</v>
      </c>
      <c r="C18" s="15">
        <v>103.67</v>
      </c>
      <c r="D18" s="15">
        <v>103.31</v>
      </c>
      <c r="E18" s="15">
        <v>104.14</v>
      </c>
      <c r="F18" s="16">
        <f t="shared" si="0"/>
        <v>0.80340722098537487</v>
      </c>
      <c r="G18" s="17">
        <f t="shared" si="1"/>
        <v>0.77414360363847745</v>
      </c>
    </row>
    <row r="19" spans="1:7" x14ac:dyDescent="0.25">
      <c r="A19" s="13" t="s">
        <v>20</v>
      </c>
      <c r="B19" s="18">
        <v>36.33</v>
      </c>
      <c r="C19" s="15">
        <v>46.74</v>
      </c>
      <c r="D19" s="15">
        <v>45.58</v>
      </c>
      <c r="E19" s="15">
        <v>46.56</v>
      </c>
      <c r="F19" s="16">
        <f>(E19/D19-1)*100</f>
        <v>2.1500658183413845</v>
      </c>
      <c r="G19" s="17">
        <f>(E19/B19-1)*100</f>
        <v>28.15854665565649</v>
      </c>
    </row>
    <row r="20" spans="1:7" x14ac:dyDescent="0.25">
      <c r="A20" s="19" t="s">
        <v>21</v>
      </c>
      <c r="B20" s="20">
        <v>41.32</v>
      </c>
      <c r="C20" s="21">
        <v>55.46</v>
      </c>
      <c r="D20" s="21">
        <v>55.94</v>
      </c>
      <c r="E20" s="21">
        <v>53.92</v>
      </c>
      <c r="F20" s="22">
        <f t="shared" si="0"/>
        <v>-3.6110117983553791</v>
      </c>
      <c r="G20" s="23">
        <f t="shared" si="1"/>
        <v>30.493707647628266</v>
      </c>
    </row>
    <row r="21" spans="1:7" x14ac:dyDescent="0.25">
      <c r="A21" s="13" t="s">
        <v>22</v>
      </c>
      <c r="B21" s="18">
        <v>59.5</v>
      </c>
      <c r="C21" s="15">
        <v>67.5</v>
      </c>
      <c r="D21" s="15">
        <v>67.55</v>
      </c>
      <c r="E21" s="15">
        <v>67.55</v>
      </c>
      <c r="F21" s="16">
        <f t="shared" si="0"/>
        <v>0</v>
      </c>
      <c r="G21" s="17">
        <f t="shared" si="1"/>
        <v>13.529411764705879</v>
      </c>
    </row>
    <row r="22" spans="1:7" x14ac:dyDescent="0.25">
      <c r="A22" s="13" t="s">
        <v>23</v>
      </c>
      <c r="B22" s="18">
        <v>54.33</v>
      </c>
      <c r="C22" s="15">
        <v>60.61</v>
      </c>
      <c r="D22" s="15">
        <v>60.94</v>
      </c>
      <c r="E22" s="15">
        <v>62.08</v>
      </c>
      <c r="F22" s="16">
        <f t="shared" si="0"/>
        <v>1.8706924844108963</v>
      </c>
      <c r="G22" s="17">
        <f t="shared" si="1"/>
        <v>14.26467881465121</v>
      </c>
    </row>
    <row r="23" spans="1:7" x14ac:dyDescent="0.25">
      <c r="A23" s="13" t="s">
        <v>24</v>
      </c>
      <c r="B23" s="18">
        <v>62.28</v>
      </c>
      <c r="C23" s="15">
        <v>63.34</v>
      </c>
      <c r="D23" s="15">
        <v>64.48</v>
      </c>
      <c r="E23" s="15">
        <v>62.72</v>
      </c>
      <c r="F23" s="16">
        <f t="shared" si="0"/>
        <v>-2.7295285359801524</v>
      </c>
      <c r="G23" s="17">
        <f t="shared" si="1"/>
        <v>0.70648683365446274</v>
      </c>
    </row>
    <row r="24" spans="1:7" x14ac:dyDescent="0.25">
      <c r="A24" s="13" t="s">
        <v>25</v>
      </c>
      <c r="B24" s="18">
        <v>50.38</v>
      </c>
      <c r="C24" s="15">
        <v>54.02</v>
      </c>
      <c r="D24" s="15">
        <v>51.4</v>
      </c>
      <c r="E24" s="15">
        <v>53.6</v>
      </c>
      <c r="F24" s="16">
        <f t="shared" si="0"/>
        <v>4.2801556420233533</v>
      </c>
      <c r="G24" s="17">
        <f t="shared" si="1"/>
        <v>6.3914251687177348</v>
      </c>
    </row>
    <row r="25" spans="1:7" x14ac:dyDescent="0.25">
      <c r="A25" s="13" t="s">
        <v>26</v>
      </c>
      <c r="B25" s="18">
        <v>41.22</v>
      </c>
      <c r="C25" s="15">
        <v>41.39</v>
      </c>
      <c r="D25" s="15">
        <v>42.16</v>
      </c>
      <c r="E25" s="15">
        <v>41.17</v>
      </c>
      <c r="F25" s="16">
        <f t="shared" si="0"/>
        <v>-2.3481973434534953</v>
      </c>
      <c r="G25" s="17">
        <f>(E25/B25-1)*100</f>
        <v>-0.12130033964093956</v>
      </c>
    </row>
    <row r="26" spans="1:7" x14ac:dyDescent="0.25">
      <c r="A26" s="13" t="s">
        <v>27</v>
      </c>
      <c r="B26" s="18">
        <v>53.66</v>
      </c>
      <c r="C26" s="15">
        <v>59.95</v>
      </c>
      <c r="D26" s="15">
        <v>59.08</v>
      </c>
      <c r="E26" s="15">
        <v>60.1</v>
      </c>
      <c r="F26" s="16">
        <f t="shared" si="0"/>
        <v>1.7264725795531621</v>
      </c>
      <c r="G26" s="17">
        <f t="shared" si="1"/>
        <v>12.001490868430874</v>
      </c>
    </row>
    <row r="27" spans="1:7" ht="14.4" thickBot="1" x14ac:dyDescent="0.3">
      <c r="A27" s="24" t="s">
        <v>28</v>
      </c>
      <c r="B27" s="25">
        <v>50.12</v>
      </c>
      <c r="C27" s="26">
        <v>65.069999999999993</v>
      </c>
      <c r="D27" s="26">
        <v>63.4</v>
      </c>
      <c r="E27" s="26">
        <v>61.35</v>
      </c>
      <c r="F27" s="16">
        <f t="shared" si="0"/>
        <v>-3.2334384858044074</v>
      </c>
      <c r="G27" s="17">
        <f t="shared" si="1"/>
        <v>22.406225059856343</v>
      </c>
    </row>
    <row r="28" spans="1:7" ht="25.5" customHeight="1" thickTop="1" x14ac:dyDescent="0.25">
      <c r="A28" s="27" t="s">
        <v>29</v>
      </c>
      <c r="B28" s="28"/>
      <c r="C28" s="28"/>
      <c r="D28" s="28"/>
      <c r="E28" s="28"/>
      <c r="F28" s="28"/>
      <c r="G28" s="28"/>
    </row>
    <row r="29" spans="1:7" x14ac:dyDescent="0.25">
      <c r="A29" s="29" t="s">
        <v>30</v>
      </c>
    </row>
    <row r="30" spans="1:7" x14ac:dyDescent="0.25">
      <c r="A30" s="29" t="s">
        <v>31</v>
      </c>
    </row>
    <row r="31" spans="1:7" x14ac:dyDescent="0.25">
      <c r="A31" s="29" t="s">
        <v>32</v>
      </c>
    </row>
    <row r="32" spans="1:7" x14ac:dyDescent="0.25">
      <c r="A32" s="29"/>
      <c r="G32" s="30" t="s">
        <v>33</v>
      </c>
    </row>
  </sheetData>
  <mergeCells count="5">
    <mergeCell ref="A2:G2"/>
    <mergeCell ref="A4:A5"/>
    <mergeCell ref="C4:E4"/>
    <mergeCell ref="F4:G4"/>
    <mergeCell ref="A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2025-09-29T04:46:36Z</dcterms:created>
  <dcterms:modified xsi:type="dcterms:W3CDTF">2025-09-29T04:47:30Z</dcterms:modified>
</cp:coreProperties>
</file>