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v\AppData\Local\Microsoft\Windows\INetCache\Content.Outlook\U6NP8VZ3\"/>
    </mc:Choice>
  </mc:AlternateContent>
  <xr:revisionPtr revIDLastSave="0" documentId="13_ncr:1_{01BA00D7-E3E6-45F7-B5FD-29B6EAA053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G8" i="1"/>
</calcChain>
</file>

<file path=xl/sharedStrings.xml><?xml version="1.0" encoding="utf-8"?>
<sst xmlns="http://schemas.openxmlformats.org/spreadsheetml/2006/main" count="27" uniqueCount="21">
  <si>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</si>
  <si>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</si>
  <si>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</si>
  <si>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</si>
  <si>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</si>
  <si>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</si>
  <si>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</si>
  <si>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</si>
  <si>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</si>
  <si>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</si>
  <si>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</si>
  <si>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</si>
  <si>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</si>
  <si>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35 sav.
(08 25-31)</t>
  </si>
  <si>
    <t>36 sav.
(09 01-07)</t>
  </si>
  <si>
    <t>37 sav.
(09 08-14)</t>
  </si>
  <si>
    <t>38 sav.
(09 15-21)</t>
  </si>
  <si>
    <t>Avių kainos Lietuvos įmonėse 2025 m. 35-38 sav., EUR/100 kg skerdenų (be PVM)</t>
  </si>
  <si>
    <t>38 sav.
(09 16-22)</t>
  </si>
  <si>
    <t>* lyginant 2025 m. 38 savaitę su 2025 m. 37 savaite</t>
  </si>
  <si>
    <t>** lyginant 2025 m. 38 savaitę su 2024  m. 38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</si>
</sst>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L15" sqref="L15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2" t="s">
        <v>17</v>
      </c>
      <c r="B2" s="32"/>
      <c r="C2" s="32"/>
      <c r="D2" s="32"/>
      <c r="E2" s="32"/>
      <c r="F2" s="32"/>
      <c r="G2" s="32"/>
      <c r="H2" s="32"/>
    </row>
    <row r="4" spans="1:9">
      <c r="A4" s="28" t="s">
        <v>4</v>
      </c>
      <c r="B4" s="22">
        <v>2024</v>
      </c>
      <c r="C4" s="30">
        <v>2025</v>
      </c>
      <c r="D4" s="31"/>
      <c r="E4" s="31"/>
      <c r="F4" s="33"/>
      <c r="G4" s="30" t="s">
        <v>7</v>
      </c>
      <c r="H4" s="31"/>
    </row>
    <row r="5" spans="1:9" ht="35.4" customHeight="1">
      <c r="A5" s="29"/>
      <c r="B5" s="12" t="s">
        <v>18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>
        <v>530.41</v>
      </c>
      <c r="C6" s="20">
        <v>692.87</v>
      </c>
      <c r="D6" s="20">
        <v>777.36</v>
      </c>
      <c r="E6" s="20" t="s">
        <v>9</v>
      </c>
      <c r="F6" s="20">
        <v>743.74</v>
      </c>
      <c r="G6" s="14" t="s">
        <v>12</v>
      </c>
      <c r="H6" s="15">
        <f>F6/B6*100-100</f>
        <v>40.219829942874384</v>
      </c>
      <c r="I6" s="6"/>
    </row>
    <row r="7" spans="1:9" ht="15.75" customHeight="1">
      <c r="A7" s="19" t="s">
        <v>1</v>
      </c>
      <c r="B7" s="27" t="s">
        <v>9</v>
      </c>
      <c r="C7" s="20" t="s">
        <v>9</v>
      </c>
      <c r="D7" s="26">
        <v>460.7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469.45</v>
      </c>
      <c r="C8" s="25">
        <v>541.20000000000005</v>
      </c>
      <c r="D8" s="25">
        <v>545.29999999999995</v>
      </c>
      <c r="E8" s="25">
        <v>521.86</v>
      </c>
      <c r="F8" s="21">
        <v>607.95000000000005</v>
      </c>
      <c r="G8" s="17">
        <f>F8/E8*100-100</f>
        <v>16.496761583566482</v>
      </c>
      <c r="H8" s="18">
        <f>F8/B8*100-100</f>
        <v>29.502609436574716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2025-09-25T04:17:52Z</dcterms:modified>
</cp:coreProperties>
</file>