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DD9DE6B8-0D1C-45D1-BD0D-2E2AF85207E8}" xr6:coauthVersionLast="47" xr6:coauthVersionMax="47" xr10:uidLastSave="{00000000-0000-0000-0000-000000000000}"/>
  <bookViews>
    <workbookView xWindow="-108" yWindow="-108" windowWidth="23256" windowHeight="12456" xr2:uid="{42228AB7-AF59-4895-90CF-7FBF3B580E31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2" i="1"/>
  <c r="F12" i="1"/>
  <c r="G11" i="1"/>
  <c r="F11" i="1"/>
  <c r="G9" i="1"/>
  <c r="F9" i="1"/>
  <c r="G8" i="1"/>
  <c r="F8" i="1"/>
</calcChain>
</file>

<file path=xl/sharedStrings.xml><?xml version="1.0" encoding="utf-8"?>
<sst xmlns="http://schemas.openxmlformats.org/spreadsheetml/2006/main" count="41" uniqueCount="23">
  <si>
    <t>Ekologiškų grūdų produktų gamyba ir pardavimas 2025 m. liepos mėn. pagal GS–4 ataskaitą</t>
  </si>
  <si>
    <t>Ekologiški grūdų 
produktai</t>
  </si>
  <si>
    <t>Pokytis, %</t>
  </si>
  <si>
    <t>liepa</t>
  </si>
  <si>
    <t>gegužė</t>
  </si>
  <si>
    <t>birželis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</si>
  <si>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</si>
  <si>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</si>
  <si>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</si>
  <si>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</si>
  <si>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</si>
  <si>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</si>
  <si>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</si>
  <si>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</si>
  <si>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</si>
  <si>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</si>
  <si>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</si>
  <si>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</si>
  <si>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2025 m. liepos mėn. su birželio mėn.</t>
  </si>
  <si>
    <t>** lyginant 2025 m. liepos mėn. su 2024 m. liepos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</si>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</sst>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B032-388F-4DC6-BE53-DF609D7734B2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2024</v>
      </c>
      <c r="C4" s="43">
        <v>2025</v>
      </c>
      <c r="D4" s="44"/>
      <c r="E4" s="45"/>
      <c r="F4" s="46" t="s">
        <v>2</v>
      </c>
      <c r="G4" s="43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7" t="s">
        <v>8</v>
      </c>
      <c r="B6" s="48"/>
      <c r="C6" s="48"/>
      <c r="D6" s="48"/>
      <c r="E6" s="48"/>
      <c r="F6" s="48"/>
      <c r="G6" s="48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10</v>
      </c>
      <c r="E7" s="8" t="s">
        <v>10</v>
      </c>
      <c r="F7" s="7" t="s">
        <v>10</v>
      </c>
      <c r="G7" s="7" t="s">
        <v>10</v>
      </c>
    </row>
    <row r="8" spans="1:7" x14ac:dyDescent="0.25">
      <c r="A8" s="9" t="s">
        <v>12</v>
      </c>
      <c r="B8" s="10">
        <v>83.789000000000001</v>
      </c>
      <c r="C8" s="11">
        <v>229.101</v>
      </c>
      <c r="D8" s="11">
        <v>199.322</v>
      </c>
      <c r="E8" s="10">
        <v>201.83699999999999</v>
      </c>
      <c r="F8" s="12">
        <f>(E8/D8-1)*100</f>
        <v>1.2617774254723546</v>
      </c>
      <c r="G8" s="12">
        <f>(E8/B8-1)*100</f>
        <v>140.8872286338302</v>
      </c>
    </row>
    <row r="9" spans="1:7" ht="12.6" thickBot="1" x14ac:dyDescent="0.3">
      <c r="A9" s="13" t="s">
        <v>13</v>
      </c>
      <c r="B9" s="14">
        <v>80.998999999999995</v>
      </c>
      <c r="C9" s="12">
        <v>217.006</v>
      </c>
      <c r="D9" s="12">
        <v>198.69399999999999</v>
      </c>
      <c r="E9" s="15">
        <v>193.52500000000001</v>
      </c>
      <c r="F9" s="12">
        <f>(E9/D9-1)*100</f>
        <v>-2.601487714777484</v>
      </c>
      <c r="G9" s="12">
        <f>(E9/B9-1)*100</f>
        <v>138.92270274941669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107.01300000000001</v>
      </c>
      <c r="C11" s="11">
        <v>155.1</v>
      </c>
      <c r="D11" s="11">
        <v>166.31299999999999</v>
      </c>
      <c r="E11" s="10">
        <v>192.386</v>
      </c>
      <c r="F11" s="11">
        <f>(E11/D11-1)*100</f>
        <v>15.677066735612977</v>
      </c>
      <c r="G11" s="11">
        <f>(E11/B11-1)*100</f>
        <v>79.778157793912882</v>
      </c>
    </row>
    <row r="12" spans="1:7" x14ac:dyDescent="0.25">
      <c r="A12" s="17" t="s">
        <v>13</v>
      </c>
      <c r="B12" s="14">
        <v>102.78100000000001</v>
      </c>
      <c r="C12" s="12">
        <v>145.92099999999999</v>
      </c>
      <c r="D12" s="12">
        <v>161.87700000000001</v>
      </c>
      <c r="E12" s="14">
        <v>184.72</v>
      </c>
      <c r="F12" s="12">
        <f>(E12/D12-1)*100</f>
        <v>14.111331443009201</v>
      </c>
      <c r="G12" s="12">
        <f>(E12/B12-1)*100</f>
        <v>79.721933042099209</v>
      </c>
    </row>
    <row r="13" spans="1:7" ht="12.6" thickBot="1" x14ac:dyDescent="0.3">
      <c r="A13" s="18" t="s">
        <v>15</v>
      </c>
      <c r="B13" s="19">
        <v>43.534999999999997</v>
      </c>
      <c r="C13" s="20" t="s">
        <v>11</v>
      </c>
      <c r="D13" s="20">
        <v>7.9089999999999998</v>
      </c>
      <c r="E13" s="19" t="s">
        <v>11</v>
      </c>
      <c r="F13" s="20" t="s">
        <v>10</v>
      </c>
      <c r="G13" s="20" t="s">
        <v>10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1532.451</v>
      </c>
      <c r="C15" s="22">
        <v>1428.2457999999999</v>
      </c>
      <c r="D15" s="22">
        <v>1352</v>
      </c>
      <c r="E15" s="21">
        <v>1352.0260000000001</v>
      </c>
      <c r="F15" s="11">
        <f>(E15/D15-1)*100</f>
        <v>1.9230769230826894E-3</v>
      </c>
      <c r="G15" s="11">
        <f>(E15/B15-1)*100</f>
        <v>-11.773622778150816</v>
      </c>
    </row>
    <row r="16" spans="1:7" x14ac:dyDescent="0.25">
      <c r="A16" s="23" t="s">
        <v>13</v>
      </c>
      <c r="B16" s="24">
        <v>1547.05</v>
      </c>
      <c r="C16" s="25">
        <v>1439.7270000000001</v>
      </c>
      <c r="D16" s="25">
        <v>1354.395</v>
      </c>
      <c r="E16" s="24">
        <v>1348.0029999999999</v>
      </c>
      <c r="F16" s="12">
        <f>(E16/D16-1)*100</f>
        <v>-0.47194503819049105</v>
      </c>
      <c r="G16" s="12">
        <f>(E16/B16-1)*100</f>
        <v>-12.866229275071916</v>
      </c>
    </row>
    <row r="17" spans="1:7" ht="12.6" thickBot="1" x14ac:dyDescent="0.3">
      <c r="A17" s="26" t="s">
        <v>15</v>
      </c>
      <c r="B17" s="27">
        <v>435.42399999999998</v>
      </c>
      <c r="C17" s="28" t="s">
        <v>11</v>
      </c>
      <c r="D17" s="28">
        <v>1100.5740000000001</v>
      </c>
      <c r="E17" s="27" t="s">
        <v>11</v>
      </c>
      <c r="F17" s="29" t="s">
        <v>10</v>
      </c>
      <c r="G17" s="29" t="s">
        <v>10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2025-08-26T05:21:23Z</dcterms:created>
  <dcterms:modified xsi:type="dcterms:W3CDTF">2025-08-26T05:37:27Z</dcterms:modified>
</cp:coreProperties>
</file>