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6DD4793-CD51-4507-BFD8-BCDF640C6F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<sst xmlns="http://schemas.openxmlformats.org/spreadsheetml/2006/main" count="16" uniqueCount="16">
  <si>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</si>
  <si>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</si>
  <si>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</si>
  <si>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</si>
  <si>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</si>
  <si>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</si>
  <si>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</si>
  <si>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30 sav.
(07 21–27)</t>
  </si>
  <si>
    <t>31 sav.
(07 28–08 03)</t>
  </si>
  <si>
    <t>32 sav.
(08 04–10)</t>
  </si>
  <si>
    <t>2025 m. 30–33 sav. (2025 m. liepos 21–rugpjūčio  17 d.)</t>
  </si>
  <si>
    <t>33 sav.
(08 12–18)</t>
  </si>
  <si>
    <t>Viščiukų broilerių skerdenų pardavimo vidutinės didmeninės kainos Lenkijoje EUR/100 kg (be PVM) 2025 m. 30–33 sav.</t>
  </si>
  <si>
    <t>* lyginant 2025 m. 33 savaitę su  32 savaite</t>
  </si>
  <si>
    <t>** lyginant 2025 m. 33 savaitę su 2024 m. 33 savaite</t>
  </si>
  <si>
    <t>33 sav.
(08 11–17)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</si>
</sst>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12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10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1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11</v>
      </c>
      <c r="E7" s="23" t="s">
        <v>7</v>
      </c>
      <c r="F7" s="23" t="s">
        <v>8</v>
      </c>
      <c r="G7" s="23" t="s">
        <v>9</v>
      </c>
      <c r="H7" s="23" t="s">
        <v>15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12">
        <v>189.21860000000001</v>
      </c>
      <c r="E9" s="10">
        <v>210.32</v>
      </c>
      <c r="F9" s="10">
        <v>222.95</v>
      </c>
      <c r="G9" s="10">
        <v>234.96</v>
      </c>
      <c r="H9" s="10">
        <v>227.76</v>
      </c>
      <c r="I9" s="9">
        <f>(H9/G9)*100-100</f>
        <v>-3.0643513789581363</v>
      </c>
      <c r="J9" s="13">
        <f>(H9/D9)*100-100</f>
        <v>20.368716394688462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  <c r="G14" s="14"/>
    </row>
    <row r="15" spans="2:10" x14ac:dyDescent="0.3">
      <c r="B15" s="7" t="s">
        <v>13</v>
      </c>
      <c r="C15" s="7"/>
      <c r="D15" s="7"/>
    </row>
    <row r="16" spans="2:10" x14ac:dyDescent="0.3">
      <c r="B16" s="7" t="s">
        <v>14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2025-08-26T08:22:38Z</dcterms:modified>
</cp:coreProperties>
</file>