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95952378-B7AB-42EA-B43F-6996FF565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<sst xmlns="http://schemas.openxmlformats.org/spreadsheetml/2006/main" count="27" uniqueCount="16">
  <si>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</si>
  <si>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</si>
  <si>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</si>
  <si>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</si>
  <si>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</si>
  <si>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</si>
  <si>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</si>
  <si>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  Šaltinis:ŽŪDC(LŽŪMPRIS)</t>
  </si>
  <si>
    <t xml:space="preserve">   Paukščiai iš viso****</t>
  </si>
  <si>
    <t>****vidutinės svertinės supirktų broilerių, vištų ir kalakutų kainos</t>
  </si>
  <si>
    <t>gegužė</t>
  </si>
  <si>
    <t>birželis</t>
  </si>
  <si>
    <t>liepa</t>
  </si>
  <si>
    <t>* lyginant 2025 m. liepos mėn. su birželio mėn.</t>
  </si>
  <si>
    <t>** lyginant 2025 m. liepos mėn. su 2024 m. liepos mėn.</t>
  </si>
  <si>
    <t>Paukščių supirkimo kainos Lietuvos įmonėse 2025 m. gegužės–liepos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</si>
</sst>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7"/>
  <sheetViews>
    <sheetView showGridLines="0" showRowColHeaders="0" tabSelected="1" zoomScaleNormal="100" workbookViewId="0">
      <selection activeCell="X1" sqref="X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3.5546875" customWidth="1"/>
    <col min="2" max="2" width="20.33203125" customWidth="1"/>
    <col min="3" max="3" width="9.55468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7" x14ac:dyDescent="0.25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2:17" ht="12.75" customHeight="1" x14ac:dyDescent="0.25">
      <c r="B4" s="32" t="s">
        <v>3</v>
      </c>
      <c r="C4" s="42">
        <v>2024</v>
      </c>
      <c r="D4" s="43"/>
      <c r="E4" s="42">
        <v>2025</v>
      </c>
      <c r="F4" s="43"/>
      <c r="G4" s="43"/>
      <c r="H4" s="43"/>
      <c r="I4" s="43"/>
      <c r="J4" s="44"/>
      <c r="K4" s="36" t="s">
        <v>1</v>
      </c>
      <c r="L4" s="37"/>
      <c r="M4" s="37"/>
      <c r="N4" s="37"/>
      <c r="P4" s="45"/>
      <c r="Q4" s="46"/>
    </row>
    <row r="5" spans="2:17" ht="15" customHeight="1" x14ac:dyDescent="0.25">
      <c r="B5" s="32"/>
      <c r="C5" s="28" t="s">
        <v>12</v>
      </c>
      <c r="D5" s="29"/>
      <c r="E5" s="23" t="s">
        <v>10</v>
      </c>
      <c r="F5" s="24"/>
      <c r="G5" s="28" t="s">
        <v>11</v>
      </c>
      <c r="H5" s="29"/>
      <c r="I5" s="28" t="s">
        <v>12</v>
      </c>
      <c r="J5" s="29"/>
      <c r="K5" s="34" t="s">
        <v>5</v>
      </c>
      <c r="L5" s="35"/>
      <c r="M5" s="34" t="s">
        <v>0</v>
      </c>
      <c r="N5" s="38"/>
      <c r="P5" s="45"/>
      <c r="Q5" s="46"/>
    </row>
    <row r="6" spans="2:17" ht="15" customHeight="1" x14ac:dyDescent="0.25">
      <c r="B6" s="32"/>
      <c r="C6" s="30" t="s">
        <v>2</v>
      </c>
      <c r="D6" s="30" t="s">
        <v>6</v>
      </c>
      <c r="E6" s="30" t="s">
        <v>2</v>
      </c>
      <c r="F6" s="25" t="s">
        <v>6</v>
      </c>
      <c r="G6" s="30" t="s">
        <v>2</v>
      </c>
      <c r="H6" s="30" t="s">
        <v>6</v>
      </c>
      <c r="I6" s="30" t="s">
        <v>2</v>
      </c>
      <c r="J6" s="30" t="s">
        <v>6</v>
      </c>
      <c r="K6" s="30" t="s">
        <v>2</v>
      </c>
      <c r="L6" s="30" t="s">
        <v>6</v>
      </c>
      <c r="M6" s="30" t="s">
        <v>2</v>
      </c>
      <c r="N6" s="40" t="s">
        <v>6</v>
      </c>
    </row>
    <row r="7" spans="2:17" ht="12" customHeight="1" x14ac:dyDescent="0.25">
      <c r="B7" s="32"/>
      <c r="C7" s="31"/>
      <c r="D7" s="31"/>
      <c r="E7" s="31"/>
      <c r="F7" s="26"/>
      <c r="G7" s="31"/>
      <c r="H7" s="31"/>
      <c r="I7" s="31"/>
      <c r="J7" s="31"/>
      <c r="K7" s="39"/>
      <c r="L7" s="39"/>
      <c r="M7" s="39"/>
      <c r="N7" s="41"/>
    </row>
    <row r="8" spans="2:17" ht="19.8" customHeight="1" x14ac:dyDescent="0.25">
      <c r="B8" s="9" t="s">
        <v>8</v>
      </c>
      <c r="C8" s="20">
        <v>1.18</v>
      </c>
      <c r="D8" s="21">
        <v>1.65</v>
      </c>
      <c r="E8" s="20">
        <v>1.26</v>
      </c>
      <c r="F8" s="21">
        <v>1.88</v>
      </c>
      <c r="G8" s="20">
        <v>1.27</v>
      </c>
      <c r="H8" s="21">
        <v>1.96</v>
      </c>
      <c r="I8" s="20">
        <v>1.3</v>
      </c>
      <c r="J8" s="21">
        <v>2.06</v>
      </c>
      <c r="K8" s="6">
        <f>(I8/G8)*100-100</f>
        <v>2.36</v>
      </c>
      <c r="L8" s="14">
        <f>(J8/H8)*100-100</f>
        <v>5.0999999999999996</v>
      </c>
      <c r="M8" s="8">
        <f>(I8/C8)*100-100</f>
        <v>10.17</v>
      </c>
      <c r="N8" s="7">
        <f>(J8/D8)*100-100</f>
        <v>24.85</v>
      </c>
    </row>
    <row r="9" spans="2:17" ht="18.600000000000001" customHeight="1" x14ac:dyDescent="0.25">
      <c r="B9" s="16" t="s">
        <v>4</v>
      </c>
      <c r="C9" s="18">
        <v>1.17</v>
      </c>
      <c r="D9" s="19">
        <v>1.64</v>
      </c>
      <c r="E9" s="18">
        <v>1.21</v>
      </c>
      <c r="F9" s="19">
        <v>1.83</v>
      </c>
      <c r="G9" s="18">
        <v>1.24</v>
      </c>
      <c r="H9" s="19">
        <v>1.92</v>
      </c>
      <c r="I9" s="18">
        <v>1.28</v>
      </c>
      <c r="J9" s="19">
        <v>2.0499999999999998</v>
      </c>
      <c r="K9" s="6">
        <f>(I9/G9)*100-100</f>
        <v>3.23</v>
      </c>
      <c r="L9" s="14">
        <f>(J9/H9)*100-100</f>
        <v>6.77</v>
      </c>
      <c r="M9" s="8">
        <f>(I9/C9)*100-100</f>
        <v>9.4</v>
      </c>
      <c r="N9" s="7">
        <f>(J9/D9)*100-100</f>
        <v>25</v>
      </c>
    </row>
    <row r="10" spans="2:17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7" s="1" customFormat="1" ht="15.75" customHeight="1" x14ac:dyDescent="0.25">
      <c r="B11" s="27"/>
      <c r="C11" s="27"/>
      <c r="D11" s="27"/>
      <c r="L11" s="15"/>
      <c r="M11" s="12"/>
      <c r="N11" s="12"/>
    </row>
    <row r="12" spans="2:17" x14ac:dyDescent="0.25">
      <c r="B12" s="2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7" x14ac:dyDescent="0.25">
      <c r="B13" s="5" t="s">
        <v>14</v>
      </c>
      <c r="G13" s="22"/>
      <c r="H13" s="22"/>
    </row>
    <row r="14" spans="2:17" x14ac:dyDescent="0.25">
      <c r="B14" s="2" t="s">
        <v>9</v>
      </c>
      <c r="P14" s="10"/>
    </row>
    <row r="15" spans="2:17" x14ac:dyDescent="0.25">
      <c r="G15" s="17"/>
      <c r="H15" s="17"/>
      <c r="J15" s="17"/>
      <c r="K15" s="17"/>
    </row>
    <row r="17" spans="2:4" x14ac:dyDescent="0.25">
      <c r="B17" s="15" t="s">
        <v>7</v>
      </c>
      <c r="C17" s="12"/>
      <c r="D17" s="12"/>
    </row>
  </sheetData>
  <mergeCells count="22"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4:J4"/>
    <mergeCell ref="C4:D4"/>
    <mergeCell ref="B11:D11"/>
    <mergeCell ref="I5:J5"/>
    <mergeCell ref="D6:D7"/>
    <mergeCell ref="B4:B7"/>
    <mergeCell ref="I6:I7"/>
    <mergeCell ref="J6:J7"/>
    <mergeCell ref="C6:C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2025-08-21T11:07:51Z</dcterms:modified>
</cp:coreProperties>
</file>