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19CECEDE-9BA3-4D46-992F-6137BF89CE65}" xr6:coauthVersionLast="47" xr6:coauthVersionMax="47" xr10:uidLastSave="{00000000-0000-0000-0000-000000000000}"/>
  <bookViews>
    <workbookView xWindow="-120" yWindow="-120" windowWidth="29040" windowHeight="17640" xr2:uid="{FA25AE92-D592-4FA7-83EE-87BC60C4F4FD}"/>
  </bookViews>
  <sheets>
    <sheet name="29_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<sst xmlns="http://schemas.openxmlformats.org/spreadsheetml/2006/main" count="38" uniqueCount="25">
  <si>
    <t>Rapsų sėklų ir jų produktų  pardavimo kiekių  ir kainų suvestinė ataskaita (2025 m. 29– 31 sav.) pagal GS-11*</t>
  </si>
  <si>
    <t xml:space="preserve">                      Data
Rapsai</t>
  </si>
  <si>
    <t>Pokytis, %</t>
  </si>
  <si>
    <t>31 sav.  (07 29– 08 04)</t>
  </si>
  <si>
    <t>29  sav.  (07 14 – 20)</t>
  </si>
  <si>
    <t>30  sav.  (07 21 – 27)</t>
  </si>
  <si>
    <t>31  sav.  (07 28 – 08 03)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</si>
  <si>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</si>
  <si>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</si>
  <si>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</si>
  <si>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</si>
  <si>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</si>
  <si>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</si>
  <si>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</si>
  <si>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</si>
  <si>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Rapsų arba rapsukų išspaudos, rupiniai</t>
  </si>
  <si>
    <t>Nerafinuotas rapsų arba rapsukų sėklų aliejus</t>
  </si>
  <si>
    <t>●</t>
  </si>
  <si>
    <t>● – konfidencialūs duomenys</t>
  </si>
  <si>
    <t>* preliminarūs duomenys</t>
  </si>
  <si>
    <t>** lyginant 2025 m. 31 savaitę su  30 savaite</t>
  </si>
  <si>
    <t>*** lyginant 2025 m. 31 savaitę su  2024 m. 31 savaite</t>
  </si>
  <si>
    <t>Pastaba: grūdų bei aliejinių augalų sėklų 29 ir 30 savaičių supirkimo kiekiai ir kainos patikslinti  2025-08-07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</si>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</sst>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7248365-F709-4CE4-9B1F-E006E729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D8F3866F-307B-4414-BD57-676E5425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2CC7E1C-9DB8-49F4-8E43-225D47064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EF6A6D5F-99D4-48F3-BDBA-6DC16447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14C2219-ED4F-4F72-9E61-0F5666B37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DE8D659-1078-402D-89D4-B4780515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92DEE49-EE55-4728-A12C-798E2DC2B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BFA215B-0117-40DE-8933-23699B8E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532F6C4-3A2E-4C28-8F3B-DB8F8BF2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0B56AB7-C4BF-451E-AB2E-4E8925C0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16E31CF3-74B8-49E7-9E06-B2C100D1E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C7FC401-2C76-49B7-80D1-7C2C4B15C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45A3AF7-901E-41DF-B33C-2957E157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F8B9F5B4-83B8-4047-8D67-6FA9D782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A124F15-CC46-4246-924D-D16950130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A6F2B37-8199-442D-9472-A09F4EF31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DB29FA7-3CDF-4B05-9DAF-DD66EA58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CD42D737-904B-4C7F-A512-9770DAB43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D88D8E4-F6EE-4FCC-99CC-6A1FA56F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1F7B97B5-9621-4A24-954A-BBAF0732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0B46C9B-808F-4909-9E13-4AB25E3A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6EC4F33D-515F-41D8-B974-41EBF2A2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DF18A83C-7314-4A2D-99E9-B8F3AB0A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9B96FC72-EAA4-4B6D-A18F-B0A9B320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0F4EC1A6-4409-444F-9BD3-52FAEDD6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CB79C8C2-0860-4BEE-8B3A-44A864BC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AF5AD016-FE54-4655-B22A-7568DFDB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D785A45C-DF60-40F2-9CD6-D7F3D076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DD8DAC3-55BF-4B19-BD4B-2C3D59BF2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295DAB1-9F8D-41AC-83D3-1EB1F38D2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9AF81BC-C721-47B1-9404-044E3A6A9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BF676C0-4D4D-464D-B7DE-AF1F69AB0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CCBE0603-471C-4B71-9720-62221A1EE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9EFE76A6-3578-40A4-BFF0-370094CF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2727937E-B06F-4421-8765-3F6742BB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532542AC-2D15-425A-94AF-BC4786EF0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CE1B5F06-06B8-4D1D-8B6B-9A88183D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6954FFD7-4D66-4E42-97E4-9BF95A3F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23747237-3074-452D-83C4-0C402AAF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BFAE166F-0EBA-49A3-B9C7-9FEB8A818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1244435-DB63-43AF-9C3F-94FC05EA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6A7DFFB3-7C3D-4936-B520-4D9C4E12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B385AB3-7D55-40BC-987C-CE033A7CD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D898DE3E-CBAB-4DD2-BA04-3F0959B6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E762C40-9C5A-4D42-B743-29E81433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5E77CAE-E061-4D9E-A250-2CBB3DA3A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2C54AB39-D569-4D87-B07B-C7526443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1AB3CFF-860D-4C5E-8BA5-7915A701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CAD340E-150F-4FA2-9F13-90F38ACE1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0D433F7-E360-4210-BAB5-D2E812B4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3497C59F-3F44-4609-8594-39A2C08C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B1CEBCC7-A3E7-4370-96F5-169324DA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F6CBCB0-7AAA-41B1-B708-78FD86B2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DA03C635-CFF0-4D4D-A17A-E833F06C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59F5193-4B87-40A4-8CB6-47A835ADF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06342BD4-5990-4E25-BAE4-3FC756C92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AEAF68FA-93A3-4CC2-8516-A1E85EF81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26F4F65D-8193-403A-A864-9B02E904F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0E7037E-D180-438A-91F2-0D7EF90B9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90EF730-0F20-4B63-BF67-60C4992A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AFF2492A-3690-4A07-A2B7-EB5942386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A64F4D83-B6AD-4586-B67F-19AC56CE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454C638-7631-45BA-8707-8E3D92B8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6F82EC8-FF4A-4634-ACCE-C05D5E8A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C8BD7FF4-2A35-4ACC-9700-ADDD8725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867CBF30-ECF9-49C6-93D2-8D565D65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299E9EFE-99D7-45C0-A0EA-B66E9CF9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066F4E1B-A82D-4C0A-99C1-69199E804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D01CB9A0-C071-4757-9CB8-0550D974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EDDD1F1D-7E99-48F3-9E85-BCE3F49F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7D6351BB-7F80-4222-A41B-796DB4B9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A687480-2ACB-4DA2-81AD-60C442D08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89242F4F-3B30-47FF-B176-13B4B454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7B60E135-9B02-47AD-BDD1-DAE504159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DE0E37DA-AD17-4AAC-A5EF-4B5AB176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6ED18C30-F584-420B-A8EE-72CDE6131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E0B7CC29-1D92-4680-B0B6-282BEBE22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5EE360B3-E4FF-4F14-B7DE-C45316F18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E8B615DD-CD6C-4536-84D6-2125CFFD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558C758-952E-4577-BFFF-2A3932D84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4A6D525F-1329-416A-BAD3-FC899C2C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14538309-9BDE-47EC-A67E-6F39AC74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83E25F77-4265-4109-9FE5-F16CE53D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83C7F6F5-B0FF-4594-A2FE-43C8F9B23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AF1F08B5-4992-4987-8380-EF0C92B6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0C57F4E-85CA-49E0-8C6C-48BB6FAA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26385F60-BB95-4683-BE33-79D862C4F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2209C090-7037-4857-8C6F-0B09FE5DA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FFD317D9-9C32-4ECA-B5C3-6A8C918E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90F42280-AEAC-4D4E-B3C0-26B8A4F24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57EDCAC-06C4-44C8-907F-FE790890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58AC09B5-CA5A-43F8-B43E-BBCE06EDD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B942359-E21C-4C5A-844D-7AF11632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87883B9-974C-45F4-A609-2A520E26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BABE6787-6A24-44F9-98BF-8D9895725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13C60C20-5BD4-40A4-B8DD-F5684AC73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0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C5F242C4-3DBD-4AC3-849F-9F771D4D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-6667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397B252-69CC-4D81-89F0-8DECDED5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1C3251B7-620E-475E-931F-6E92D775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9FD48BD-84E5-4D81-9AC5-82FE613A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698AF51A-C34A-4878-B596-74A32C9B1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FD416075-EB6C-4ED6-8907-E5FB4B46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5BA05F55-B3FE-4719-9233-04500614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7C5CAFBF-CF35-499F-B137-F33F6C07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36D6292-0692-4687-B699-B2C5D7C7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188B2947-7A9B-43B1-B40B-CE5AE484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98583E9-C7C0-4CC4-B4AB-5B24F4E0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44256ABA-4D6C-4B88-9087-681C06E3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F978D8E-55B2-41BA-B230-8E26F40D6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00200259-4A4A-43CF-9347-D7BEA1CA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9DD3EBA-14A1-4BEA-9879-D064F41D1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3491506B-2E13-4EC0-8B9D-6AEF7DCFB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16C52AD5-CF1D-4407-90E5-AB2743E4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B56CE65E-CCE6-4108-9EC1-1071374D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68F7D866-91A9-4BF3-A108-97009AA2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054B21BE-3F92-4BE2-A34E-B14DE4A5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B999ED5E-D09B-4434-82E5-AA9BCC83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6B71E2A7-A001-47F9-AB0F-CF0A9CB8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A14A039E-9A24-43DE-80E5-F8F4790DF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BBEB3BA5-238F-4DD2-A68C-DA6913BC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DB479995-2AAE-4DFC-9C16-02EA1303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8D32FD43-BE42-4DD6-AF1E-949EF951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EDA3543B-5EC5-48CF-87EA-28E228423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2A7FA9B8-EC21-4746-8338-4834470D4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DC57C0A6-F7B7-4489-A3BB-0BC18138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B0214C8-0855-422E-96E7-9C224CFD7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522BF4E9-582F-4013-9989-098DB4FE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990E059-BAF3-42D5-B456-31062591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8FEEC4A2-5ED5-437B-9FFE-F7B7372E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DCFB740-645A-4A41-9E35-6FC120FB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BAC67BB8-ED52-4647-AC35-D3568985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E587450D-E241-4647-B9C9-956B0723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4450580F-3425-4E8F-9B67-853B743F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7E22C03E-41B7-4189-BDAF-28DE70DC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78A83253-5C4F-4ECF-9818-8294AC7E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CFD6C462-BECC-4BC4-BBB3-42D3B07BB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C2A64D2E-E6E9-44E2-A621-324C284FE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E843CD3B-3C48-4128-9002-F39B9DAB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2DC873C3-3077-4BC9-9D9D-5B2CD7672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DFA9EA4-E0A5-4F44-BF30-2030FD2D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7F04ECE6-43B4-43D5-825B-2A266D03A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AE012E2-E600-46E6-9669-D5615CAFD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B9B779A6-4A75-4FBD-9991-C26B1005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F9C00107-F926-4FAB-945F-6FEFD56E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9C6182F7-F4BB-4140-BDCE-0FF8C167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2E5A280-75C0-498E-AE73-A912C233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3585A5AF-8B9B-4B3A-9EAA-AC7EE40B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06C1B0BF-F9BF-41CE-A7A9-121B07C2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37C4A2BE-62AA-465B-93E0-E8BD9AB2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18EC9DB5-C75D-46CA-9E84-4F624E8E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9501760B-82B6-400E-8851-59AF927C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E844CE8C-73E3-462C-9441-BE5FA62A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879DEB57-3E92-44E2-975B-44497BC2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24C3B29-C674-4D54-9730-ED25B144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A3FE8AA9-3583-47E5-A369-653E28BAF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73A89555-251C-43A3-8CF9-CFE7C84F7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45AEA39D-C573-46A5-A70C-C18355C8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759A611-DACA-46E2-8428-A4D22D3D1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727FA566-8BD2-471D-9550-A784612A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D04DC5E-2D17-457C-BA2D-271C86B9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3184BCC0-68DD-46D1-ACFB-1F19376BE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305FCE94-08F0-4942-863B-A572275FF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F41A884E-F7FD-4F6A-9BDF-2B9ED18E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C963E05C-0A72-46E7-AB01-9A33A1F25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CD0EB49A-2689-4DE3-8ADB-CC0E83F0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31201DDB-2116-47EE-8CB1-8E4981FC0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6398F21B-E985-46A1-A3D0-3A7311AC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6A8C966C-4C28-48B4-9694-EB54BCC4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7B421B53-E96B-49F4-AEEF-EE067D1B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A0CCDD22-1883-483E-8AF2-0ADC70274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AD3097A-79FF-407A-B322-9A395F9A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AF0E1E72-7BA0-4487-97F0-FA5BB772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2E717E91-C707-4525-9A38-848426F0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D656131D-FE0B-4128-9558-0DDD48FDE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0D755A68-2C79-4EDD-8D55-AD884411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B245A4DF-8372-48AD-9274-A33343B32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1D9703C-F5AC-4D9A-A90E-24758D926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DFB93E90-500E-4907-BBE9-18B8FE0D0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B8EB59B2-E40E-41CE-B560-6C2E6AB58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7E5ED01E-B6A3-4737-83EA-6F0738050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CC89BD06-EF25-475B-9FE3-461CA225D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A6197334-1151-41D4-88A4-C2A6D566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A5A3051B-089C-44C7-BC35-1BCD58B8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69353F9-306B-4104-A6A1-E1D146CA8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B3EE3415-6E1E-4ACF-93B9-0EB484D1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B4C69D5D-F4C1-4C35-9EBF-5CA9BEED4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879D6B0E-D043-4497-9F92-942BFD53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6DC8C040-5CD8-4DB3-B5E8-60314C76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4B8A5AA9-CD19-481B-8348-6A2C808A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C0A8CB8-2A92-48D6-B92D-5DDAAFE6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BB46A5C5-21FF-40D7-B81C-640C5B2D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F912C8B-4654-4AB3-AFE4-F5533C528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C153F703-C043-4AEB-A40C-73F9C139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93AA3AE2-C64E-4F53-A730-40DA02997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2F437D19-E312-4814-9A07-BF680770D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0A33C719-B445-4E9A-8D4B-EF033C0BA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3B18EE16-3B0A-4208-8DE7-A9428699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4E09736F-C9D6-4BC7-8FF8-6FFAB7DB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D69D9CC8-ED4C-46E8-82E6-8B61620A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CC95998D-2EEB-4789-9FC5-259C23DA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C723B237-9D00-4CE8-AFA1-AA6CFF8E5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2171394C-3C70-445F-9FDA-FDF36F33A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B81D7755-2E72-4058-B84E-3C975BA1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23AE2825-5FE4-45E5-9ABF-7A33BE5E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D9BD8421-2537-4549-90D8-7AB28719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28E2282-2692-4CC0-9A80-7C5D88FC0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8403D055-7018-4327-AA1F-68015A8E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4A316B2-B4CE-47B2-AC45-3BE60E628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C0820BB1-26A3-4970-A85F-2DF2E8AF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9EFB0AA-0DFF-4023-ACD8-9A9AEC8A9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9C76C8F9-F680-4D1A-96AF-11E1244B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878AD40-AC91-4634-B859-C863D3728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389A298F-4337-47E3-812E-6C395B44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FAEEE43F-2115-4F5B-A046-B3C56CE5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BE9B4542-91A5-4380-AEC4-485578726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D6A9A43A-E097-4B99-A6AD-46191715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6C230A6-F6AD-4A11-B184-0A8408C40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069EDDC3-87E8-42A4-85DF-0BD6F260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8E199576-A54B-4100-B041-C5C70B7D5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22570F86-6BC4-4DEC-BBC9-13505EA90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7CF8A7A8-7A04-4DA2-B590-B81DFCB5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C3DAC388-C2B8-40BC-BE45-A3DA464D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7800D9C-8B03-401C-B28C-C1478566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B5525F0-15BF-42B5-B592-64B297641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A5F77B0-5195-4FDD-9A30-028CFBC9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E52C7D1C-10DC-41F6-AADB-4BAA3678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A5EE6184-0C1E-4203-916D-17A44B44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6F02384C-4B22-4C05-BC63-0828E581D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D1395D3-795E-450B-8638-F20B538F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A09CB4C8-9CB9-4DCD-857B-F6637FAF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83E36B75-1FCA-431D-8CDE-8D269665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D458185C-0178-4638-A50B-D3BE39EE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19840701-DA70-4C3E-87FF-EDCE4BC4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28921412-2E37-4BF6-8752-7EC62A6A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1CA1D02-165A-4DC0-B35A-FAD423AD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95B9CDA-8044-4E54-AC0C-ABF8907D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255DDD93-71EE-4CB9-8C0D-BB61ED98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857690E9-B3CD-450A-B656-12DFEC9FA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5BB7BCBD-6E49-425C-BB14-B46E64EA3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6D9DB01F-FEC3-45FD-A4BF-02521AB5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5161834E-4229-44C6-B91A-C3B0BCA7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304B8A97-2E47-4441-A054-E37CED92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D32C0F8-0826-4D6F-815A-8F5989C3A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47285148-D0C0-401C-B317-7B61D905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A2A1885-7EE7-441F-80F2-447FB549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0A197846-58C0-47B8-8D8D-EEA7A15A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D787219-5FAD-4134-BC3B-90AFEFA9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0AB2416C-9C4B-4DBF-9BC8-271FA577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8CF36A3-CF80-45B7-840A-699EA714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F971C29D-62EF-4864-8510-179CAF07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A71DD613-7718-4FA4-9681-6D3BC631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61117709-4AE1-4212-8FC2-02FF7748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2AA39DC1-C460-48B6-A3FE-B4DFEFBD1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10349E78-1976-4E8D-BF5A-8C337499C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EB4709E1-330D-4D9A-A819-8BB3557A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3EC97A54-AA27-4A80-AE07-A10164B6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C45B93B-4016-49DB-B835-02A1E26D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2B068141-7E30-43F7-B50A-899A87F4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DA59F2E8-DE14-4014-86AA-CA929DAD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3765988-0315-4E7B-9D09-DF502869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2226B408-5E54-4690-93EA-CE26AE810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F86748A-5CCD-4119-A7C3-FF595059F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0AF1E067-C073-4A32-8CC0-68BCFCA4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D8BFC23-C26F-4B94-B6A5-F8CD1F94A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B817C7C5-1B23-402B-BCCE-BC0F18194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8B52157-74D5-43AB-B328-658EF2E31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9BE657D5-1789-4FB4-A8F3-223F82C3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479D97A3-2D69-42A1-A02B-3972F872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5DDBC1A8-7545-4164-A032-82C6F59B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53C18143-C420-4326-9F87-37E928C4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6BB9CA45-7DAF-4C81-9630-B3656C7C5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CCCC39E-E814-4158-AE00-1BF9D82B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6A677A87-6995-44E3-A0D2-3E0A36D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F2208157-D9A9-417D-A74E-91BC8C23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6E43F6CB-89E6-4D37-8A6F-2A31F8D33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B21F2558-58CE-4FA1-84E5-C2C364B3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7693D4F2-D325-4FDC-8496-9B2064F5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1487D759-CA02-47ED-8373-FD45A93A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C3468DB9-33A8-459E-BA03-9A3ACBA2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D8AD98AB-E96E-47D5-81C9-254BADA6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AB20DF36-080F-4464-9BBD-B63AD250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2BDA9930-4EA5-42BB-94E3-536C029C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F2640D31-5CF8-4010-97A0-B169AB824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BBEE22C9-7C2E-4854-8E9C-46FA9F494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E2571D21-3DCB-424F-9BE2-6A8771AF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6C93EC58-17FB-4019-99ED-8E1F7009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8184EABA-E876-4F86-BCFE-246821EA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A6C9C47-65FD-4096-896A-EE208EA5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ED307021-5C7D-403B-B4A4-67F6B824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920C6EFA-71FC-4C00-AF64-2C1C65CD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AFB608F5-17D3-4C75-BAED-04F657C5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C5869240-2D4A-4D11-B5F9-87E4156D5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3F4A11CA-3BED-4696-AF03-7CE22C0C9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330D624E-36EF-4160-8593-AD517087D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66E3FBCF-1120-40FE-8D9A-B4120C134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7A6A3BCE-A3FA-4E86-A550-EA4FD22D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F95ED35-DF32-407C-B0B3-901F13E0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871FA0B3-D2BC-429A-8994-0A86227D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B05AFA18-F2FC-48EA-94CF-1931F5454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3E0E94B3-AD0B-4B80-8CFB-A9524A6D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96B4610-EAA0-4E81-82BF-76E0601D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F33B5A50-C466-4D4C-9DD8-CABF2A97F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FA1298DF-CA5C-4697-B2E6-735ADD4D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74C600A4-DC69-441A-91B4-5618A248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DE15858-74D4-45A2-BC04-D075A159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5829CEF3-60F2-44D9-8BFC-56F0FD4C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3D86D25D-E169-4752-AD74-8E85BCD8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63A9DB19-1998-405A-B868-8E08B08E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1537D4D-30D5-4C87-B85A-AAF1BB3C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7FA0BDB7-5B79-4925-8F25-4286676E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E6987471-DC0E-45F2-A946-1AF28FB8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142BF61-8089-4B0C-9298-AE1F125C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A2382FEC-548A-47BA-8C9F-130FBA55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6481D23-965C-4092-8DC7-F8682DAD9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8583FA03-A0FB-463D-A4CC-C1F5F04F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A540054C-62F7-469F-9B2B-6572C09A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D31A4956-E6C4-4028-AAAB-5AED6F01F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E8F1DF20-E311-4021-A899-F55BF05E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4C869F34-029F-4042-8ED5-E60B3D36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6AE3D9A0-6481-4EA3-B0A6-02E963F4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9444669D-9D9E-4C5F-B90A-FDB7F377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AA545BB-1503-4D4B-9215-F2A4351B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AEAC5FF9-E187-491D-857B-930FFD613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3CFDC11-9FA6-4D02-AAB2-AEC154F3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F6ADA65-6DC9-4823-9155-B2D6D91C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3BBA3597-0132-4691-B8FF-019E060CB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0B720C7E-EA0D-4F93-A208-4C5787DC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9457FC3F-DD12-4EF0-A1EF-E82CD845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E7B2DB1-85A4-4067-A952-3012FFC27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F085DB6-CDBB-4451-A8C1-E590B2B2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59B0AD5-2B46-44CE-88CC-DF199AB27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C536207F-EB34-4EAE-A4D5-D8435C47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FBFEDAED-9EE1-4588-999A-BE3362AD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67A3E8CF-A411-4864-87B2-985759AC0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3F682A1E-54B1-4450-BEA2-16EF4FAC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44B16D8A-55F5-4309-86E8-03E52DEF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47B56ED7-3CD9-4F15-9CC5-2CE7A6402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EA8F54AF-8EDB-44A6-905A-DFDCF560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61961EF8-BE8A-414E-A746-F444590F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547DD7F8-3D46-4993-8570-1A4EB39C3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291147D3-28B0-4A51-BD7B-E60A90453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F91284A-06F1-4830-9A71-6F952CA49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5306E48D-343F-438D-85A4-1E822681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DD8A98F9-2FE9-424A-97F0-7921A9B65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81E90D28-518C-4F9A-9B80-BD3DFD3CB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7DF455A-F174-4379-B2F3-3AFE4D5C9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EB5DD64B-9DB9-45A7-8890-5625B5B7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7220B874-9F51-4676-B927-605D9D66C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A05095E2-3984-4AE7-8089-B9B2DEB7A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5EDE1447-003D-446B-BD54-E8F02A7BA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E5407DAD-2605-4ACA-AF1B-EF3B06AF1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F63BC2B-8605-4CA3-9542-E955ACAB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F2283F72-C65C-45A0-8040-3120EB6F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A0B41A99-EEFE-4B7D-8D85-994EA933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79932D06-5AE1-47ED-9FB8-A098415D2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585BADB3-8276-42A8-800C-C2A41ECA7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50524E3-BB5C-4E75-A88E-C7AA8DE7A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F36066F-BBBA-4D4D-886D-33CD3930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69AE7B97-C870-4FF7-8D28-78DBAAC85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E24DA04E-5D4D-4160-B169-2A741006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F32F6F3-48B3-4B4A-93E8-D8F76EAE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D295136B-3340-4B31-A6B3-6F9C5920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B540C2F2-F8F9-4294-ABE7-B2897141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B7DF6CC2-9E3C-4AB8-ACDA-AEC981B2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D0AC2E4-2B20-4DC3-BBBE-0471F70C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E80E23BA-8F99-4D19-8182-00A09A25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6EDC4A64-1664-418D-9D21-892F34AE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D95A2FC2-7335-4E24-814B-86A76CCD2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D2E090CF-64C1-469A-90F7-77FB3F01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538C8521-C1A2-44F4-ABAE-EC632F33A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C0FBD099-09D3-4D9B-97F2-519A7026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1A033C0C-69A4-4714-8DCC-5E71823A2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F28253A5-D5C4-4444-A9F4-4BB600FF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91311A88-6E53-4D60-949A-80683D10D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BFB1FB40-ABC4-4FCA-A0C7-85EDBF9A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7154A1A-36CD-47C1-A47E-A4FBEEBD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88984E8C-11C0-4125-9754-CF62B91CF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E2FCFA95-0683-4107-821E-77D71353B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70CC71C-CF35-4DAB-997B-40BF422DD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CD76AB7-EB2D-4450-B504-B13AE39D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304A256-664D-44E9-81B3-37C86359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335289E3-2D25-4DF9-A5E5-A460D980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68DF457B-652C-41B3-AAC3-403C0C5A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0C19AF29-3479-4D6E-828E-AAE3D078E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50536C60-9A58-4E8B-A6F8-9D22A6C14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FFEFE8D-B060-4198-8714-D4A0F23A6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FEA55676-2559-4753-BAA3-4BFD2CD0B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8ED4456E-69E5-4C62-A719-44218A139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C8C2CA80-84BD-4F81-80B4-83398315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0928B424-6ADF-4CA2-8EBA-CD61F4C23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9D906844-CEF2-44BB-A5BC-1E02B86DE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1775524A-DE45-46DE-93F6-7D6F5708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88CCA128-62A1-4DEF-995A-0FB4907BC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7AF3668-BFC3-4402-87FC-734AC934D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FE0DED86-212D-4F10-9907-3441C97A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2B4FB54-74E1-469A-B5CF-E064749A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71CC066D-38A6-4BC2-8B8B-FDD9D2C8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0A2F084-92FD-4E0A-A4AF-1305A06F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7D562EA8-6695-45A2-8692-30A40F15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40555420-BFAF-41C7-A032-613C79704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DCCCC01D-D3A9-4BB4-97B0-BE98B5A60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9EEA30C-2BDF-4927-8A65-5034407F3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FAADE9DE-E53B-41BA-8D0B-7531F8C0B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2EA66CDC-E699-4A6A-9B27-83D1C9EB3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28E4AE8C-40B3-4B66-9CFA-637C1EE0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C54D1F93-52C2-42AF-8AD9-C4F92BE6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111BD523-ECB4-46E7-B189-206D5D82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C062B53F-9EA6-4CDE-868A-120E3A0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27AAC4E-C6CB-440C-99B1-3015FE37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E3BE02D3-7565-4E0E-92D9-C954A8D79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9F34704B-E6EA-4273-90E1-E97E67F9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3B0CF41B-8B9F-4C41-9FF6-5A08F8C37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DBE84591-A16F-4E56-AAEA-A8494149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3BCE2678-CC4F-40D1-876C-E0122FA63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8627CBC-643F-45A8-808B-23F5CFBF9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3C9B6193-391A-468A-92C6-D79B798F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51A2F9AE-B137-44EC-A1ED-4B18DB64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86B75C07-414C-49A0-B831-D18C08B0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753EB52-A25A-46F1-BFCF-ACC6263BE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E7B66B20-C6E8-4D5F-AF07-83AC61E2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8BA9374A-2F1F-418C-B273-B41FB0B5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339995FC-DB9C-45C7-BE22-B11D8ABD2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021F3C0-6CE5-443F-9B35-8FA1199C1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0471DC27-7C4E-481F-AC03-80F4CBC3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AA2882D-6B7D-410B-A13A-90F30B946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65024F3F-1D79-443D-94B8-2908F794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DD8CE19-A574-4B91-BEA9-B4BC39D5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56728E6B-D584-4756-B01C-B78DD260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164AB48A-52C6-4F7B-BCB8-D4889CB60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FFD291B3-83B4-44A7-A583-73A0D074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249DF1AF-FE04-42DA-B513-026DD7C1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EC43ACE6-33E2-4AC5-B8A5-4F9D3F7BA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125C070E-F3A0-4C51-BD52-A130FCB1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4FCCCD38-1CCA-4788-A36A-81BCB176D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902711C-5B10-4636-A27E-997944FE5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0F784977-AA26-46A0-A7B0-F3F30A61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9A93A44C-2997-43E7-8152-81B300C0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E3E863CF-CEC3-4455-8FCC-905B06C4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62C4E914-7B73-4AAB-9CA4-4824EFAA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D64A2B57-1589-48D3-84ED-1131A8AC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A4DC90F-7B89-4B6A-95C1-FF176B52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D2A77FD3-E371-46F5-9951-43914DC8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1E7594C-C17E-49A2-9134-0436F31E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5F80CB52-8A5B-423F-9BFC-7D7536930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BDA1EAD0-523E-4266-A680-303E54728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D6C336E5-80BA-481C-A360-3FDBB203B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A340E779-8E89-423F-A173-C32F6E79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6EDE6696-E364-4835-8494-D5955978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55F6353F-2325-4B5D-8C82-D848841E8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D3DE358B-B84D-4BF1-B446-03ECAB88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2E44F2C-DAE7-4923-863D-8A0B7804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63220BFB-A85E-4520-8F33-D77746CE9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C7D3AF4-8A4F-4FAC-8567-DAB5C74A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4AA7219F-42D5-446A-8B16-DC0F50320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7003EB60-ACF1-4518-86CC-C1C3AF2C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6AA1078D-A0AF-427C-A053-8E2B129FB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F35BD793-6F76-494A-A4CA-FB69710E1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FC11750-7E94-42EB-B7DA-6D1E5958F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85067E0-DCE3-4FCF-9C70-858F8447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9074A9A-66CC-47BA-8B62-C19B10F78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D75898AA-4339-4004-BD84-7807C8E7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5C00930-35DC-4A58-BE1F-50405BAC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DDB78C50-D001-450F-BBBD-EAC35C73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0707C1D-5C26-406F-AF7F-242E2552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5334F71A-7E6B-4A82-971B-3D399AAD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5D0F9EEB-AFC8-43A1-BE71-68A31FD5B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DA2D4410-AF58-4879-83E9-5F0B4258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4D2D3D4-86EF-452B-A96D-7B641AD1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AA91C5DF-6C60-460A-A1E8-147A1905B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767FBB92-C497-46CB-84C9-9D9F0E17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C7AC23A-FD0A-4DB1-B14E-68750E6B9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BBB70D5F-C7F3-4562-BE3E-3C664F9E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9A6646DE-6DFB-4082-AF49-B44B0773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CA952918-5D7B-4941-8CE3-5BB22DC9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644EB49-E071-4B5F-AF83-2EC89BAE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1ABD3523-73A7-49FF-9242-1EDAC05B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2370B0C8-598F-425D-8E5B-4A6736AD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CB822F72-4AEE-4675-BE0D-71035D2C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695EE5E0-ED39-4F4C-BD2E-FD4E9F69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18656CD3-97D9-49D1-9F89-9FF2E6E1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50DBCB8-8845-484B-BE6E-5AE45C45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1A7F47BA-A6DA-40CA-AD31-BA9FD96A4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AE84358-AD9A-4F6F-8AB6-9988FE6E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7E671173-E402-4B01-9093-C95B65A9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399F3402-3485-44FA-A570-9B1A2BD9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62EAE782-0F4A-4695-925D-2C71B84A2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EE264294-F9A3-4C70-A85C-D541098E6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AB05A5DC-6FFF-4093-A216-48382649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B19FDFD4-A57B-4F42-B3C8-BEC7A06C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CC000F7D-67FF-4973-BDF8-EE0E6B2C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25610AA-67A0-4B24-A1AD-7BA1F1A4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B27771A6-6560-4970-BFD5-608DBAC3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EB3C451B-596B-4202-BEE8-5EF7A395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FBE76EA9-74BE-4AF6-A223-9302D880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57945FF-9091-47EC-B2DC-08254C4A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9B1C6741-0E65-4B24-B2BB-4CE3A8E5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532C148-22E4-4E9A-9BF3-D667D5CB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D4AEE9A3-4966-44C5-BCA0-439278736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EACA7112-C3EB-4E4C-9765-0ED485FE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6A5FF17B-CDD3-4F08-AB06-FB81F767E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2415A6EB-7CA4-4A88-BDFD-0A82D793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F07468CE-C53E-47D2-B0E5-1C87AEC4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02656D3-30E9-442B-9033-8AE8E0A0A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BF96A978-709A-4591-92E6-D9EF9332F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B8D968D8-D30B-4B45-879F-14BB16C75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4114086-7373-41B2-A5DD-EB0CDC669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430D499D-FEC1-44FB-B37D-683DF241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614AE00-2D33-4CA2-9CEF-D318A5ECE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2C9B1D92-8031-4640-806A-834630DF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88983EE-498C-436E-94CD-AA1B5836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12A89027-445F-498B-9CBD-D7C49D95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80316175-3646-4699-B61F-85F4FE43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429A3FD9-4424-4D35-A17F-499019470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813BDD8A-D69A-4016-B85D-F04D4256F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08F907D-DA82-46EB-A20C-3E1EEF4B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F985707F-1596-4BF5-AF5C-09136D7F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5B0382ED-42F0-4B31-9AED-50A0BC8FF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3CAFC97-12E4-438B-B543-04E24CE8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E5E1F67A-3A3B-4DBC-89B2-01B20701F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1149FD19-3774-4C35-B131-B73055DC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0F1696D0-86CD-45C0-8D9E-127CC8D6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EFC55A38-A134-4B0D-9347-83890AD0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EE834996-B8F0-4AEE-9CF5-69C125F31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FEC82CF-40B0-4FB6-937F-C76B7DFD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226A8231-7131-49EA-84AA-70C97678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F3696707-E795-4229-BDFA-1557C4FF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F56CA7C5-BE8D-4094-B657-4BC2B465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F8E99E0-FAE6-4599-82F0-86CD8BB3B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5C6FEE6D-94F6-4A27-9945-FBC32408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902EB1CD-2885-4E56-A814-B1423FFAF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2D5731EB-EB58-4D59-B29F-56A17D8B7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55C121A4-94DF-4C78-81E9-08C0AF724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23F62CBF-BE1B-484A-A9E0-EC44663E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C76E7C03-639F-405C-839E-8B6B4ECC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922BC7CF-3434-4E81-99EC-2C4B11C21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A21A119C-91CA-48BA-9ECE-86A15D7C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72D42422-E865-480E-8841-E304C010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FD7CF378-27A0-4546-9C7D-AEF12A3A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0C3FCA8D-E432-496A-89B1-FCEABAB9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84C7E96-A760-4073-A32E-2BDD29A10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98F1AE18-DFE7-4524-9CD8-C3338354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AE36CFB7-9E0A-4184-B725-4A3BD399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D07AE98D-1989-4DDD-850C-27EB5ED1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5F224083-CDAA-49B5-A3C3-E382DD10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B30ACE1A-96C4-4694-A38C-0C5F78C3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FD10DEC0-FE69-4BD4-8C00-991D5AE2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5E4193F0-E9C1-48E6-AE72-1C82A5A9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C4856B28-5790-4AAB-878B-A4C4D65A1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0E534390-11A3-46C9-8B5C-FE996BF8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7202BF7-51D2-4E95-8B30-6C9FDC85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1E82CFB9-5C1E-4E1B-9701-0BB32C2C5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F6748290-6609-477E-A5F1-72AFD3C5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685E73E0-1C1A-4B4A-914A-CB7068373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C6E34D7B-142E-4080-A43E-00373F43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A54158AE-8188-4492-BCC8-E21DFC97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21250B07-2FF1-40CD-9471-19D53E2EE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B73D3BFA-28E3-4070-A149-F0964DA7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41AB821F-3B19-4863-82B6-973B39E1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C7B12FD7-9BED-446F-AB95-71E20DC1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44ED0DE7-3D32-4D6A-9678-986BA93B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4717101D-A285-4B86-A293-260FF76BF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F23430B6-F25F-4754-BEEA-5DEE873E5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8D943562-77BE-440E-92CB-F344F4143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33DA0BD5-10CF-439D-9B88-A8493A170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622FB45B-02AE-4E48-8522-C4CCB087C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7400048B-5063-489A-9E96-B7A3EA10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FBE6339C-2544-4B56-A820-A39E751B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B9181EF1-9E36-4DF6-977E-C2EB06F7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34A161FF-1789-42C6-9B08-0476765D1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143B70B-A557-48A2-A6C3-78D5D8A4D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EC6B8905-11AD-4EF0-8752-902CDCE39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25FB6C00-119B-4197-9AC7-B00B36BC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AE009497-90AE-444D-81AF-779809E0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63A2457-41DE-479B-86BD-33940485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3A28C4EC-0C17-4BF4-93FE-561F0C302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CD4B71DF-79E8-45FE-A767-5C5A6C385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A62AF608-BCC6-4762-B3E4-5537862F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B13F980-DCA5-470C-91DE-1CAD481A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669A1C54-1EC4-4CF5-8EC6-46BD0DEF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ED3EB354-76FA-48CB-A29A-186976281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9E74057C-9013-4C60-9C10-7EFDA8294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D66F0F76-DB2D-4399-A461-C913C4DE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3A366091-B813-40B2-9902-6089B2343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5803A254-BDF7-4FE2-8E11-60F00BEB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9AD51CBE-383A-4DB6-AC52-8614795A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121DD07-E85C-4CD8-AB56-B95AF23D7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4A7DE65F-68DF-4570-9B7E-E0D4349C2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2D7493A-3F27-4566-B835-80E72181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89B0F9CF-ADCD-4DAC-BD8F-AE3BC478E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4EDB66F0-097C-4F29-84D8-9C348688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1F20F2FC-A728-4F3E-A58A-B7E438FC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AC3F6933-142E-4DD1-922B-155DA695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F911EAE3-EBCD-470D-A856-6FA7597F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5FE7FC2-FE8C-4FE5-A955-C7A3DE91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2E79321D-7E27-4BCE-997D-708FBB65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3B3DBB60-D402-4E2C-B019-7E0543E0F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58ED2385-DAC6-4A99-B774-E86BB877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289B3C51-1F9B-41CA-9A8E-3E4C80A3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530DC6DA-02C6-4F1B-831C-883BBD34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DDD573DD-A33D-422D-AB17-2185BC8F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60B4E56D-C243-4420-99AF-1D421BA3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DDBA0EC-1120-4714-B266-68C3D7488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04360E3D-0C05-4E7F-A4F0-55C579806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38E64B02-3B82-444A-9BAB-2150BE47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0375F90F-16AA-49A9-B295-3A359657D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40455731-27EB-4D58-9915-4ECDC61F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4706723-DA8D-4020-B257-18D0DCDF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2544AEF-35B4-4650-B4F3-3B2143AF8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0CFAC553-B681-43B3-AF57-090F36FB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2707995D-D682-4D27-B168-0218C6E47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9D2A18F-7E23-46C0-A8DC-FE189EDC8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E44FD9D9-7B4D-4602-857D-D963F859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CE067C51-171E-444A-8F50-82D116BC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E6D61295-8AAC-49AE-AEFE-D2BE2179C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D49D353-032B-4042-943A-00CBFA6E8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557BD174-2338-4E38-BC6E-69DFDC697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85988B91-7EB4-4641-80E4-9BD33A9E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0C81C3DC-FF57-4386-BEC7-0685AA68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6B8310FE-6ECA-4F45-AE1C-7A4AC1F80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F58E276E-679F-4CBD-A1FB-3F6C684A7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C657637A-C0E0-4EC7-8DE5-1B65B8DD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72E51BAF-151F-494D-9E7C-B8CE5A14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69B65229-1AFE-447A-B6B0-602A8DE6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2C3DD58D-6AFF-4C4A-B986-E9F52FDDE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8D4528BF-7A8B-445A-93FE-B53B88E3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155C59AE-F217-49A7-8342-E7D0DE35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9D68D76E-21DF-49BC-85C7-6B17BD85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7DFBD022-0DC4-4B53-BFD2-98830CD37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9AF3A634-414C-4CA3-B8FC-506E4E13A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B4A0014-DC3B-43D2-BE73-470F7951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CA2814D-7E50-4B1A-9BF4-989B0BC8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1866E41C-571D-4619-AC6F-EDBF64F7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C57E040-7883-4269-90F2-2DA8F72F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846089A1-3559-4176-8A76-6B457FC4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DC93A894-2AE7-4179-9BE9-9756432E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FC8F28D1-D7C5-4C76-8F40-FCAC8822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D3D1D7D-46D1-45AE-B12F-9B85F4A2C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3438E37C-5460-487E-AE0F-5E9D275F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0749E386-4343-4F9E-ABF1-19C9C1C7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3777D90E-7055-4A6D-9943-3F8DD3C7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C4799157-7CC8-431B-8021-C5C74C8E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010C1F53-66A8-49A4-AB5A-1B89FE5B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791B9F2E-72CD-45CB-BAD0-1EFB8FFE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E69665AA-3234-4E3F-A473-8D39C3B4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F7E95658-B8E9-425C-B006-24770A0D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0D3E8C17-05C4-40EE-99C0-0DC694D6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C358B5CF-7315-4325-9B82-4F2D1D21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431DE4B1-D797-4DCD-8C1D-A78616D9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59A6FEBE-86DD-496E-BD76-0BC85ECF3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707F6CD0-B275-4508-A640-C88F7061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5FFF44F7-170E-4262-88C3-DFA13502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B03398D4-B1A9-44FA-968F-59E64E13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3AD53E2B-AA3D-4216-8CC2-770FDA78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B5BEDE1-0EEA-4B22-BB53-40ED3CFC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7CBE3F27-FEF7-43D1-924D-2D3771D2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E8EA61B1-222F-4844-8D1A-47C4CAA5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A65BAF9D-A95E-4010-8F0A-B8753470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5409D7BD-B558-4C0B-83B9-ECB6E001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89276475-3ADB-4DF2-A695-FB5F9E6C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E03A1FDC-D781-4C12-98AE-B0BE1BDB9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F46F00B-9758-424D-847A-4B86854BE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97FD5D2-FE74-4E6C-A1F6-B677D16E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F5F72241-291B-4B68-96C5-B35BF304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577E55BE-4B81-44EE-8E6B-2BCBC491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0DE4D0F1-D2AD-4767-9A4C-1BAF8FE4D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5E62F9FE-C403-482C-9522-2BD61FA0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BB28A53-6FC4-44D0-BA70-79583DEF8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11B29604-B550-4C36-A6E8-B089FDBC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ACEB32DA-5A88-4A2B-9417-2787E38CA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4F7890AC-2DC3-4875-99B5-AFAFEA9E6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00A04BF-8B2B-4E8D-BCCB-1F211416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10626B91-84EC-4AD1-AFA4-0A6E3BF6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B64A3BFD-EDBB-4F50-A2BC-3DEA106F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307A88BF-46B2-49E1-AC35-759FCE32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D7BC066-5E27-4B62-B946-0D94BA36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57303888-0ED9-4011-99B2-090FE789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2B54F680-9D64-47A9-BA3E-50464B472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3461835E-1289-4989-ADAA-83F70DB9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E67E6BEF-CF6C-4D11-9CD9-4F4D9EC5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97799370-14CD-46D4-9608-1DFFDEE9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5DB084F6-364D-422D-9109-0559018CF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8848F491-E3CB-44C3-83D8-7AEBA168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6249592-1DEB-46A7-8E0E-A49FE30E4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6721764F-7D73-411B-B493-E00E5FD30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8CBE110-094F-444F-BB9E-D425078E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96E50D45-3C41-4A3D-A793-36900B37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C81F2AD-74D2-4B94-A6F5-15A5AF498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FE490CC0-716E-4001-A5A3-4359E2FC4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CCF68A0-AD6E-4C65-B781-B5A53471F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2D6CBB61-0036-4B50-BF7B-A0AB3F35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C7E76B2C-DE8E-4617-8FF8-A810E7F4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E0404BA3-1FCB-4F11-996F-7019A624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A8A41FDE-D4B6-4444-B75D-E85431B7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F1ABD1A7-60D1-4CF0-9B1A-DE0D7B0B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62DA878A-42A4-4CBC-B96D-5CB07F9B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D7D2C611-089B-41AD-9083-857C9A530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EAB6AFDE-16A4-4013-BC23-8F5944727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73E3729C-4EFC-4558-B078-9E8A921B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AC51D9E4-E9D5-4C4D-A042-F8227219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C713C292-5002-4C59-8A9F-F9DC8D9C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6405D1C4-AF02-4535-BCC7-5A6BB73D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9ACAC85-FC50-44DB-B95F-78032D2C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7C2CA6F7-DEAB-4542-8AD9-0923EE18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B3C0643F-C26F-4E27-A30D-F1A99987D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58A19E0E-3386-4D2C-82F2-A12C6730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7FE8B517-C30B-46AE-95E0-67BB57FC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6F81549C-7A02-4631-8C8F-FC5D7380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B9FED3FF-B279-4281-9627-A848C36EB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73B2CC45-CA82-4F5F-87B1-0298F9FE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99F956BB-0BA0-4F4C-884B-FD6DB58FF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DD177F02-DC02-4700-88CA-1D5E0A19F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21F5856-D8FA-4821-A961-B7C71E64C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A71D92E7-1529-4FB7-8BE3-0FBDA5A43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BDEDE2C4-ECA2-48AB-A868-66EA1D46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DB059E18-35FF-4616-A5C8-710511C1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BDB5D439-DB7A-4905-92C6-DEA72212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63FA5E7E-DF3B-4CA9-B9A2-72082105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3895D9DC-414F-481F-ADC8-1F911F27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1045A28E-51D4-4323-B9CD-3F3C59B1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F22C2714-5E15-4FED-860F-AF1A7496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F2C43423-6F2D-4E39-B3C7-5B1CAF5C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FDA43F5-A388-4866-81CB-F0FF67526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4CFF1CB4-A92D-4F1E-A382-EA2505F7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B29684F-2837-4FFB-B205-B2C83CB8F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97F00E12-C0BD-4840-ACD2-EC30545E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7A1B2750-9260-4373-A45C-82F3169E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4E42ED73-DC33-44D2-9502-B271ADE3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7B45867C-DE40-407F-8204-65DCFC78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AD23AA43-A3C5-4D2B-BCCD-252C1EC4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2EE0ED37-3AB6-4F55-8FC9-8E283F65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F517AE32-2EED-41E0-888A-999A717A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F6292F6B-7E7D-4961-99A7-4BEDB84A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21145841-321E-4079-947D-2B24ED24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F5B76B92-E873-414E-9A46-26A8954A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E896F4D4-48E7-48E9-9171-93D4FF25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FE43E8E0-8B48-4BFD-8959-699407FDF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71617925-3F2C-4B71-9C3D-0628C898C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0F7E558F-01A3-41B7-AFAD-B8B784E7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C236A16D-2597-4661-99F5-0723B6A3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B5579DC2-A81B-4296-A510-C09B1B76C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E855B441-427B-4593-A354-658A866FD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869E050A-C998-4290-B7D5-49C7E6BA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90015BD7-1691-42CE-A6F9-FC58BBC1A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497FF503-F79F-4E0A-9C76-FA5F8FD4A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3E6B6D49-A6D2-436B-96BF-AA8709D4D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44103903-3E7F-4150-89C8-B7A63A81B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CB00681B-5B1C-4892-95B5-0394A099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F3BA136A-75EA-4FC9-9034-C55F9CB18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27A30AD-45EF-4B66-A70A-FD9131D92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0CDD1C7A-F2AA-4534-996B-754971AD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6514ADA-ACD8-4A4E-8AE6-65EA76046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D260FDB1-3D1B-43DF-B719-FBC584CC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9CC562DA-0268-46C1-B7BD-5F511CFE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610E6CC6-A46A-4D13-8D48-B2DF40A4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84FA7E61-A549-4469-8101-09C2434A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930F3C9E-EC5E-4EA6-A702-BCEC709B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06289BB-D873-41FC-A62A-DA53E013F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8C7EC3E9-E490-475C-B800-AC851B0BF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236BA61-A229-42C9-A70B-F1B8C1F0D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AF1C54CE-7AC5-4C04-BA54-66088049C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7BAC3167-5694-45E8-9B18-8E9AAD4C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5FED9EA-32FF-44E9-9AB8-DED60064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B2425996-EA99-4B88-9E6B-DB0806A9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4F4AABD7-AA5F-4A4C-81DB-20DEC319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3C2C242F-4F5D-4533-ADEC-A83CA4BB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30D0B83-FB29-4BA9-96C7-B5A9B7EA1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7310A59D-E8D2-4BEB-A662-69381A5C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3879969-83C6-4B33-AC4C-F77A3C911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F335362C-53F6-48A4-82DB-4269DFB3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051E258-DE94-4528-A0AF-05168B604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BF27086D-20FC-4413-B4E3-90DE196E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4B306869-C88F-4072-97D9-74B7DFD9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3A93B843-BCB0-461D-AA2C-1F5F4683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1C2BBBD6-DCEA-4A2C-AE7F-907E34D9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64ED5DF5-AF04-4C18-8A0A-EAD6BBE6D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C28D5DD-73F8-4D8D-A9E0-7ED868A9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33CB1D73-4A26-4567-BD90-0B831CB57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EBBCEFDD-69BD-4992-A6CF-4F8B7C709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F7C1F5F9-5504-4B42-ABC4-4B2C4AAE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1C4F9856-3D84-4BAA-90AF-FB7288201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D972C7D7-4D9A-452D-BF89-11C2253D7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D7E28FAC-6053-4513-A963-446815D8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053DCAAC-76F9-430B-AE50-E6988B495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24BD132B-FEAC-4B0A-B8F9-1063A248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11F4F89E-4619-4FCD-BEAA-9CA0B693F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C3AA1FD9-86E4-4EC5-A31B-22FA1DA8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5CAA0700-97DD-41E4-91A0-E9665EC2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6707BC8-6890-4AFF-AF1B-99733D7B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670A05F7-B597-4651-A9DB-BC19C106F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7000C9EF-E7E0-462A-B2DD-ABE7657D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CA15315B-ACBF-4A0D-9457-9DA133A35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011CA2E8-EBDC-4144-8882-4B8D22A3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2C7F0A40-021B-4AB3-97A5-2C24B529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C09EBB76-AC6E-4360-83EC-D50E5F3C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FF0E4A42-3C20-4D96-8FC1-A98E9AE0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BB3AC0A-94C6-4220-9B0A-C86C4B30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ECFB00B6-0A37-4527-BC99-A050A103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E4D70F3-0132-4B64-B748-1446F42D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A1F42A23-4A5C-4DD7-AD7C-DCA0A3903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78875C97-53D3-445D-96B4-88476D3A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0F07B1E9-7213-46D0-A7D2-25EE77D0C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6452B7E1-8133-43C8-9F2B-390DE793D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639B839A-A54E-4B14-960A-857D69B2E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6639186D-128A-4AEC-AEF1-3E7A20F0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7802B6EA-39A7-4B5F-9BA8-E07F0EF8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E5E3EAEB-0C7D-4288-87D1-51F09B2B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38A09146-E622-40CF-B0FB-08156903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66E8FE47-AC81-472D-8B37-DD4107B6A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A7631B21-6639-4F86-A873-113527FF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2C3DE1D-55D4-4CCC-8BF0-E5DD92D6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A8F7AC59-C643-4B74-8118-6DACE0CD3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3D96C323-B0B3-4845-B090-B4A9E61B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35D7B455-6CC0-4F1E-81BE-C51FDE08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BDBF33EF-126E-403D-8DA4-3422D265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FFBC8FA5-22D5-4985-9EE5-343EEBF7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727AB5CD-61DE-4803-91EB-516B8A226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51A17D2C-0DB8-41A2-AE4F-F9AAD3BB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9D13D283-78ED-4F76-AE4F-7ABEE272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F6B18CAA-33CA-49B1-84A9-E9135626E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6668C9F0-7B1C-4C1F-A74F-B427CAC3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98111E48-1816-4F9A-9DF7-DDF88A44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E354D8A-C824-4968-8059-BEE100B5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59AAC1FD-AD4A-4A56-929C-DBC9FCA4E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01C4D95B-3C40-4CD2-911F-C76EB3BD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EE9D751E-CF1D-4E59-8AC9-E10185D4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BC730E39-D16E-4962-8FF6-21100B42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9C8DC33-4988-4D6C-BFEC-6529059B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31C182F3-2EA9-4574-9F26-89586964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5DAE94DE-10F9-4F01-8C14-5C321531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6FF792A5-D831-4AA3-9412-0E789A80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622056A-7331-4FE3-9D6B-8C4E0C1E1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B18309FB-95F5-485B-86A2-A96F132E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E60F5148-2EE8-4D75-BACC-F1FD4807D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67A5F5CA-FE91-4F5F-B7AC-59BB5D0E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10166A13-6B95-4C11-986A-4AC0F733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06CFDFD-8E5F-4309-BBF4-38CAE6104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5C694E95-1C49-47B5-80EC-D721F0E13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849E8923-AC3F-4057-B1F8-1BCDC3A27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4860452-840A-4995-8F8F-CF9D38936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EF927CB4-7291-4C50-BA7E-8D6ED37D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86617710-9C42-481C-B6F2-AC3E5D31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E3C630F8-FFD2-47FF-838B-AF152D1E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C7D87198-B9AC-4DFD-8FB1-867B645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8A53C26F-F3A0-426F-8861-E1959FCF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C74689F0-B8D9-4CAD-AC8A-C8F9340B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FA7E5A7B-8157-4BBD-BF7F-B21A804E6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8FBDD445-54E5-4C51-8971-1F0160C6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312A67F-5606-4F37-8E70-F9635071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102A1AD-B3D6-4992-ACEB-F3BCB47E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738AC49-E302-4C31-91A7-DFB6CD9F1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4276E323-312A-4DEA-A358-FBAB78689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7B7F98E-5F74-40EA-8FCF-072D559C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C992F96F-4B08-4F12-97FB-71DE758F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41ED87FA-79D2-47DA-9925-36AE5EBE1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C505E8C4-ADC2-4D26-87D5-E2FDC094B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2D19D87D-FB49-44B7-B6F0-8C9E59FC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D709569E-E940-4C23-BCE0-B16BB4C37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7F936ABD-55F1-4E1B-ADBE-12B6E5297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7E9AED38-03C4-4B7E-A5C5-A3750D907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7E0EABD-CB5F-4153-8C85-9CF7C04D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E5B29484-FE7B-44F1-BE79-8E9A83287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AE8B668-824A-4AD3-AA64-AA27F1FDA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0616CE16-0611-449E-924B-A8C48DCF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D065259-C9CB-4FAF-B5E8-997430F0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97A6F65-56DB-404F-AEFF-16B34FC13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F6FEA7F-29C5-449D-AAB2-434FC466E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3B296C9A-340A-4C22-89BD-2314731F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845F3C6-F54B-4E25-B9EC-FF10CEE81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92F854F4-9D3D-46CB-8EEA-E518CC0C1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0A374F6-B775-4ED1-B4A1-6080F51A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EE9E6106-FA81-426D-9E27-A237E8CC0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7EB6AEF-A5E0-4DD7-994E-B2D85ED1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9B21CEDA-03B7-4F10-A968-75130CD8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FE21D409-4563-413D-B6A2-0AC92928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5270A5F7-D9ED-4F56-B230-5AAE86ED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CC5BE6B-B1F8-489B-8C7E-85025D0C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170931FD-D0E7-4EBE-A6BF-31247F3F5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F48AEA1-5324-441D-86ED-75B719486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173C8CB3-F913-4E2D-96CC-FD2D07D0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219EE74E-10F5-4B96-8F8E-7C24B714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87F6C651-CC5C-4981-84FF-CC7543F98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295CB6B0-4BF8-4D66-AA9A-C05CDE90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9183BF13-1831-4465-9913-6479343D8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863213D1-2A54-49AD-815D-3DB48404B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168E2C7A-639A-425F-B590-5D891F48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39A8DAE1-7020-46E0-9C52-D17AECC2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15CC1725-E49E-4638-A885-9426B885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E6B949F9-DE37-433C-A18F-7F7D815E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E1A47296-A7BD-45E0-BD93-CD18FF0F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E9328E9B-6C1D-4C89-BCFB-30EF57298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C8B093CA-D209-4382-91DC-996A5FC8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54AFABB0-DE1A-45E9-B03B-A384811E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5986DDC9-EE6A-4B4A-8CEE-F85302FCB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162030D2-5C2F-4137-BD8E-0C74FAB69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57624172-32A9-45E5-808E-D1EBA0C54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A0458A06-DD63-4D18-A8EB-BC0797EF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A580D14F-AF10-4B31-9B0A-272F9F91F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16C9E893-B857-4C7D-8CC6-B43BCAF6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CE8331F2-D2C5-4971-803B-08FD21A89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809E5E27-1422-40F9-BFDD-9C6B8094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0607649-A8DE-4BF5-BDE7-AE913E658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72248A84-2DCB-41EF-80DF-61101943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DE2DD138-A8D1-4E72-B714-415110C5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DAFFCCCF-BF75-43C4-96A5-0F25CA1F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5AD38389-B9A9-42C3-A7E5-B765AF92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A7907481-91C6-4CF0-BCA8-13CA82381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9BC08BBF-2A6A-418E-9FE6-9A33FE92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B2B4AAF6-F91D-4A4F-B0DF-744AF94EA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7F59DFE2-D6D6-466F-9729-F3195921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BFDFE908-F679-40FF-8A72-0AFD1C42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67DDC55-4909-4038-8124-DCD9E4644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981A429D-7B6F-4044-8796-7F2175F9B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A500FCB-EEB7-4B19-8610-4FB78CEB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3EF9CFDD-F44C-4EC6-990E-D3803FB78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9507199-84CE-4AFB-8DAE-70348F1F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CCA976E0-95B2-43F4-8E04-F1F592853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8B62466B-E15C-49D5-B225-849C28F3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4B7A0F6B-CA18-40FC-87B9-6C88ADBC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2A88236E-26D5-425A-912D-B75436F0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7D83992B-7B41-4518-B134-BE2357A61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5C68AC6D-F708-42BD-BF58-9BC7B2CEE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2F6E591F-345D-49A5-AD1B-5FA3D9DE7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0B65C1AF-57EF-4A5A-8117-766D20D6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01169BF-57C2-41F9-9B34-A48070D6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C6C22437-2D56-4027-9F57-984C7A4C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10277E82-AE39-4622-B525-1FA870A94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DED5AA13-A92E-43CB-87C3-1B986516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CFDAE5D7-D449-4C47-B3F0-0165782E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6D97A6B9-CD81-4558-9D8C-D9AB13FE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3F5E3F46-B6A5-4B17-B794-157A852D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5DED577E-9444-423A-BAAC-1968C46F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E686FACF-6AE4-4B8D-8113-7C13EECA2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D71E5879-343D-4FC7-B195-6ACF3D7FD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45612000-2F71-435B-9A64-23BD51AF2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EB8D4129-5CAA-438E-A9EF-4431966C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4418F2E9-A960-46D8-B49A-5B93C31D0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6AECD07-8D62-49D1-BB99-D9594D5E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2AAEA932-51C2-4562-9EB2-7AC8107E2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DD94886D-5B64-4B3D-B5E9-48725A41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3D0D534-3206-4F73-BC7A-6E7535E1D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25F93A85-0938-40A7-8F1D-386F5D9F1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B14028BE-82AF-4A5E-9ECB-209122DC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F85BDC5A-E1BC-4899-B04F-A19899ED4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CA697B68-B61E-4C34-8472-63D2257B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53B89A5D-8001-4B66-A986-107793C8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31A3AB39-A126-4A2A-ACCB-143269BA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9D0B347D-0D2D-4E46-969D-D2F8886F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E9DC8105-4247-4BE3-A2BB-C4CB2547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F4E2099A-336B-4003-B55C-83D2E360F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8754E08A-4CD3-4A4A-9AA1-FAC17522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9AFCB56E-182A-441C-8982-98652FCDC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27454C71-22C1-4B31-8647-1ABD736F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CA1BAE7C-F94B-4631-9B20-9BE03B62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5196DD2-DDDB-432C-AD98-3A442469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E19A12AF-30E3-4D35-9A78-471BC472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18DE94E-AC94-4EF2-BFFC-30A8D66F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FA40A0A1-395C-44B4-BE28-EC6D4D0B9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A149C6F-8FC3-4D83-ACC4-86A4309A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DA67B82E-6082-4193-A6E9-5F1BD9228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0C212608-89BF-4F30-9509-30D2C3F99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B6758A82-4969-4C1D-9BE5-DC6FFFB6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7F1B6855-B7AA-4D65-BD40-4614E2381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001A57A8-483C-45EC-9928-E0FD9959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7AD615D2-AAFE-43F3-A1D0-497A4B97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4E92922A-1D3E-4D89-A81F-8A15D6A9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DCABDCB-40A3-483F-87DB-461689658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3F3C75A2-36E3-43ED-820C-CA04F881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FF54C82C-DB3A-4470-8FE7-4981C2CDB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2CAA0F3B-F368-4A34-B95D-40DF1B23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585796AC-6AB8-4041-A59A-E93325CB7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A85A6AD-B9F9-49C1-A824-67EBA837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326BC8FB-D3C1-44C8-8DBF-90B0ECE9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3177F837-8675-4DE8-9DAC-CD85D36B8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3B083982-3FFF-4B9C-B60F-A56A1810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82127C76-047D-4451-8208-11AF122AC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D7DF7138-33C6-4885-8695-9FB4E352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E1514307-6C69-48A0-BEEE-9C7F3E0A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B5744F9A-B480-4704-8457-8E33A3EE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20C35660-5816-448B-8719-14FF75E4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733FB1CC-0FDC-47E2-901E-02BDFC7C9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750ED90-5E93-47B3-9835-E90C5E78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463F2673-A21A-423D-ACD9-5C856623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57A7289-A041-48A7-A839-48E66FA3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2669FE04-D2A9-404E-88A8-41538613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868F2A6A-53B6-4E37-956F-A5DFB409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A57D0D3A-ADB7-4E7E-B616-8C4AF927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6CA081FD-AD73-4232-896E-D37F2412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18D46477-43AD-485D-913A-E3321E07B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633F202-3954-4626-92BA-A5FEE750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F66B57F4-F137-4876-989C-64668F6CE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42A78088-EEB7-4D5E-99BB-78D0F8FB6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6D49CA19-A8C8-4A2D-B56B-5D4C1E313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8F3D8E5-B564-4612-A438-9F3910262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C8A5DE6D-34E8-4F6F-A0EA-3E4F07B5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98458BE1-DB9E-421D-B210-A9BA306D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85C7006-0BAD-42E9-9D9D-4EFBA44A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31A020E6-E057-43B4-B306-2BD1DD52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A1B3D096-122D-4513-9AFE-0D82325B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8F286A89-104E-487A-AEE6-52AE253BE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13B813F-DB6B-47ED-B222-DBE17AFA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F454D6E0-2BB7-4E17-9A60-5063A539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D898C38A-335F-41B3-9F18-83E0A53D9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19344A95-7910-41B4-AD15-0E13F4242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8504D29-E5B9-47CB-8FF3-EE0DE2D7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1DE620CC-AA54-476B-80F5-14720507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EC007A0-118F-484E-9566-1B58B939B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DF1D2B29-E51A-4AB1-8512-0D39114B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06BEE7B5-F790-4348-AF25-06EC686C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11E3E045-632D-41F9-B553-DB4200D7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0F2DF570-4A99-4120-82CA-AB439C6A5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7E90D15A-DFD9-4151-9BAE-941F265A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FDF91DD2-1B30-4606-9CBF-1ED7D2B2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5B70BD13-EFFF-4A1A-A14F-AA6AEC69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54D9AA23-F65F-4868-8C55-DFD49CEE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982AA216-BC94-449A-8D96-70E6C512B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6D24F020-D325-4D7A-A202-CDC5F2E1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7E727739-A065-4627-A6B2-8B11BB3A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C7DE78E1-AB5A-4599-8D11-3426B68B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14B43EB-5B1B-4745-914B-36A0BB34A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24D16EF7-924E-45C9-A469-EB001B35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0BED1D73-57B2-430F-B6F0-A6D25C2F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04A51D70-0715-45F7-B41A-D72B70B4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4E5E8CBF-7D87-4BCB-90FF-D8EBC9CF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7147FE1-E873-4B38-A4AC-FAA92C204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2DB45C73-476B-45DC-BD1B-F15D1AC68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BCC4857A-4D81-4380-957F-396892AF2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CBB433F7-F4DD-45DD-84B0-EF286AEE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3FD6E202-B825-4719-BC84-C16545F1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DC1F3A36-8346-42C8-BBEE-09471215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EB80E3E5-FCD8-498A-8C12-1324FAA8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33345C1E-9C4E-421F-85B9-4A11EF70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D171234-FB91-43AD-9D0D-8A22069B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62023294-9D0B-4E5F-A2C5-02434E530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E932075A-834D-4700-9125-8F680F6B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842DFD47-E126-4E2A-A3F1-0A558504A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A85A949F-A342-4B3A-8479-1BBD2075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5C7299CE-8B41-40CE-AF9B-F27D9506A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D82FBA34-B3CF-4473-A247-A6686537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51D97877-219E-4BA9-B4ED-A35AC9D3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8E983EE0-6226-4A75-9550-83E685BA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06E40DD4-23DB-4DF8-A4A2-966963414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F569B0D0-504A-49D4-A2CF-40E1BD52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15FF680E-5E22-4F5C-9010-687099B9C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6B55BCCA-EDEA-4EBD-A79B-2AA96F47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45F34C0D-B583-48D5-A639-3C0D8D9F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EBFC2E22-532C-4BBA-B38B-3AC0E7CC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C3FF6133-58AA-4FB8-973E-EDE0068C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08EB5522-916E-4AD5-898B-68443CA2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9E822C39-EDBB-496B-8C86-5FBD3E02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3A09974A-6B58-4F43-BFDC-70723064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ECBF6A7E-CFDF-4E34-92F5-18D1D372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6062524-22DE-4F19-9072-EE85A4DB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85C176FC-233D-48F4-AB47-7DEFDCB2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96979F0-982B-4DC5-8253-CC8BF910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1DDB2010-9B6F-4AA1-AABD-D2144727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AB2DB32-0B6B-40C6-9AD8-753548DA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A3750878-C7A7-4AA4-B2E6-25CADDCC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EBD4C84B-6C31-4EE8-AF40-8C515F3C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2473101C-7072-4E17-8755-033C695E5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A574CC4-0290-4774-9B8A-C790BFF9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0B0130E2-BD6D-4A29-9A28-D5BB0F23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FC6A0B9E-9807-4994-A083-8AB75FB8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0BE3B1A7-292F-425B-9865-DCE393F46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AB833299-F8E1-4BC9-B080-E642028B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1ECF9C38-01D0-4425-A381-92C41FFC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F9EE338B-8322-41AD-A731-266973C3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2D9A88C5-09EC-462D-9277-C5976233D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CC758E6D-8106-45FA-84B9-93A257DD7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E3DCE5ED-C439-4817-9F7E-D95070F3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574299BF-795D-4D67-9355-CCA89B20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1A281448-8926-43CB-AB71-7630B75A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3D0B8D12-22CF-4372-ADFD-73CE735B4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754C61B3-7A4F-46D1-8CBA-825F2A75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C2F5473F-FD32-426C-AFA2-E5C95E029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0A1C6F6C-121F-48D1-AA07-D3F0446A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15E422CE-537B-4042-ACCC-C715615D9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C5312E17-1E48-4887-86EA-CBAB32FFC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9BAE20F8-2D92-40C3-B424-D885DAC7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9CA36874-2D60-481E-9B30-81E5B34C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5BA443F-D020-405D-99CB-7D1CD1DC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D409653D-9949-480E-8402-331EEB4F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222D6802-F4EF-42B4-BD2B-5EF1432F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49A49A54-013B-468B-AD18-312F608BA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870E7DC9-C34C-4172-AE50-80F04EA6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CA9C92DB-7070-4466-AC0F-54BB45D5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1BDD5881-589E-4C5A-AF4F-0E8BFD52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DD6666A9-A90F-4620-AD72-E58393F2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3C96BAA-43F1-4012-BB23-34E8DCF9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C0DD99C3-FD3B-48CF-BAAD-43AA9989C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132FAAA7-5476-463C-82AB-F4DC4670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0FD4B892-0F86-44FF-824A-D3BCE5D3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25E4E0C8-A0FB-409F-8442-685BE5038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341AAECF-E563-4050-AAB9-C5CC6A61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BF14CBD3-372F-4091-8B81-C50BFAA3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85C116F8-AECC-40F7-BE24-1199757C9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28E25338-D283-4485-83C4-4125CDDB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E1739310-3300-41E3-BD3A-7818330D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5DEBB291-75E7-44A3-9150-E9EEFE1F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C592B4A7-1672-4E79-82CE-65DC525D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27F87D8F-8CFA-4CD1-B75B-99F2B45B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F765004E-5ACD-492E-8A8B-4C134E38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27C30D16-EE9A-43CB-903D-4BD32005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3044D2AD-4EB0-45B2-B84D-623BA22D3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882A8ABE-763F-41AC-9472-F3CE8CB07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50FB4F0F-345E-4998-A9F1-0D1026C3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7B67E21F-752B-4FF9-86D6-83F2E7682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31FF2BF9-F0EC-428C-9845-D6633572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3356AD2-167C-474F-A02C-ADDF1E6A6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4C5FED65-AE8E-4F61-9DAE-4F92E174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3D9021E3-98CE-4655-9E75-26B8D805D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67A12FF4-D5A7-4294-82A6-B416E8AD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C91663AF-AB46-48AC-9EB9-8E332C15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AF629954-E515-49E1-A4A5-19716ADC0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20289797-71D0-4685-B2F7-002D8430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447636E9-2B3B-4171-A8DA-1DF16D816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E4E2E56E-32AA-4CA4-81F6-E60B27F71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5375EFDE-CD9D-4FCE-8692-4641748C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614829B1-1287-4C2E-82BE-8081B3C2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55955FF9-3A58-4ED7-91F7-7869509C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BE9328FF-BB25-4D36-B03E-66F3657DA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C2E46146-7EB6-416E-8E16-3829CA07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5DBDF1AD-A0A1-4BC5-A49D-A3CDA312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00E59BDE-893E-44B9-8ED2-60233D10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0ABAA128-4123-4B0B-8D02-6CE71F22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276B41E9-477D-442C-BBF7-04CD8834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C255916C-BD3A-45FB-B8B1-A26B9D81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2972EC8D-EBBC-4D11-87FE-4659C480D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8CE29705-D2C7-4141-B334-CAF8BDC4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68F8C287-CC56-4B53-9DFB-AAE9B4B6D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833F848A-FED6-4973-8ACD-80752353F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74E17316-D2C2-4E9C-AA65-BB474003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58034149-52D6-4B7F-8D66-9BFB1675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98460DCB-D821-4781-8DAB-31E06E796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B35F529E-FFC7-42A3-845E-6DEDCEE8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F11775C-0A2A-48AB-BAB0-2B3F693B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8220D477-7FB8-477C-BAAA-BFFC3732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2E7BDD78-9279-4C7D-AB5F-CCCABDA7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C5496256-BFC1-4A5D-8AB2-2B905F2F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D7D88ACD-BF74-4FAB-9BA8-162A66B6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203BC97E-DA8D-42C4-9FB0-2F6C2B04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559E86FF-9ECF-4452-AE66-BEE1070D7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F4C81F1C-3149-49CF-A681-712765DBC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EFB5424-4582-49CC-B416-E1687DBC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2D7BC77-9BCA-4975-9FB7-95BE0580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07D5D963-3BB7-485B-BFC3-21FB6559B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AA187818-6416-492B-9DB5-27A5A0B3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EB46ED4B-5954-486C-B6E0-982DDB58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7D41AA58-215E-43A4-B643-876705BD1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7972C88A-7C80-4A16-9400-4F6216C6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34CB9E57-198C-4F52-BAB8-489FDB4A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253CE88C-0916-44C4-8FFC-B5E740DC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406B3D7D-7CE8-4EDA-A458-12A7C7346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B17573F9-1D7A-434C-8763-2F831A4B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6D914F02-65C7-4585-A74B-BB903A1D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CF61DF32-E991-4240-B434-552D4ED9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395A3E2E-8F04-4429-B9A4-D7865629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50446D94-6C09-4AEC-A353-FC74A35F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7C3431F1-D706-416D-81AD-F9575E2A6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3C064C37-6F67-40ED-8A35-538672B3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6287B953-1FB4-4CD6-9126-D1927DA7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F23926EB-F13F-4830-9190-CCAEC364D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E598626D-1D94-45DD-8B16-677E98F18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3E31CDBB-B75E-48EE-9A3C-192406DCD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66C4110F-5E46-4247-B763-B803CB5D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E33F56C5-DB5F-42D2-B7A3-A784F79FD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D0F1B529-D543-4AF0-B807-4725C6C8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2B6B4BDF-A7B4-4BEF-8155-7BB99B37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A91DBE43-8E3F-4FE7-97E1-162767EC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672E0B14-EE6A-4FDA-AC4C-BD3C15A33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82A8DE79-D7ED-4937-8201-273C7AF94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3FC06BDC-7EBF-4205-AA50-165A30E9C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BD5C2E50-CD17-422E-AE5B-FE6BA031C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C0C06422-0A59-4C47-8441-6829D46D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DBBA8CDB-B424-422C-ABA2-16E7E6468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085EA6E9-0C6D-4F41-A61C-BBA11952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C42AF7B0-AF65-43F2-9344-44CB215D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DB885A51-41CD-4935-85B7-FC28FC68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687B2285-2F5B-440A-9EB1-FD449A8CE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8E4D1F25-5523-44D1-9959-079479C4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BB6B50CA-823B-4072-83BF-B2549B03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5AC4CECD-E78D-43E5-8D35-02263A59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FBE15B2F-B253-4DD4-BA72-1DB1DD2E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33741788-9168-4280-8747-C9890E496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2C296D4-6166-47C8-BFA3-A57943A7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94ADBC83-6E04-4190-B38C-41CBFDA1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58827508-8C3C-4644-960A-4145CB5D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E300EB0C-2DAB-4487-9E15-ABA28F00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EE57F4F2-6271-4925-9D51-94416061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EC0A73F0-68A3-46A4-AD62-5B446477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154014B8-2D11-4C7A-9E11-91B9DB3F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94E5D56D-F051-468B-92CF-0DF35013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5C09BAAC-6794-4371-83EF-652A7C51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D4F399CB-A779-480A-A58B-49B4800C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A1862C10-45CB-461D-BB41-CFAB501C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4A81D035-0B6E-4291-9CB4-C309C5F51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D1F34CB6-7ADF-4CA3-B553-0347DDC8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C9005EB6-5C77-4E06-B280-613F4227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EDBC0E6B-E0AE-4274-93AB-EE001D56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120D902A-4131-465E-A0E6-01BB19391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B4E4E449-B828-4985-93B2-2C11BD9E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63C54DD3-7BBD-4E61-B6B6-E8F407602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D6294308-717B-4F9C-AC8B-E98A0F81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9B1AE467-E6BF-490C-AB15-CD0BB5BB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F0474E18-F227-4022-BF08-B84AA87D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ADED5900-27DE-4FC1-90D8-3530A3B2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22305E8A-BA2B-4746-BA05-0E565AE21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20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19B49CCE-F70E-4A3E-82FF-6AF067AC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45148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9666C9F2-784A-4877-A2F1-5DE72679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2B047914-6D47-4471-B8BD-0970AAE5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2124785C-E9F4-4496-955E-1A2272B0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57A5E256-9A2B-4931-A375-C3233097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E2D8443E-9381-499C-9285-B46725F6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CA41BA48-91DF-417A-94D8-FD8233F9F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76EEE1BC-28F4-4ED4-B074-D1EE2127E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AE3F6289-63A5-4806-A938-17B14D337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00BB993B-88EC-406C-9534-FE95AD821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8965B815-F7AE-42D3-B8E0-26F778330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3151E620-14CE-4632-BDAC-1CF4EF70C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9E2A257C-28E6-4A1B-9F74-282873B50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011ED1C5-8115-435C-9ECB-DCE52193E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E236A1B8-C4BE-4E1A-9235-997F113F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127FB898-6FBF-4DD6-9BB6-62A0919E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9C76E19F-A36A-4F02-930D-7924A003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F551ABD6-9335-4552-AB5F-63C6466A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7AEDDBC8-522E-4C7A-A5C6-E22C63AF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08546680-62AB-43E6-8522-66CA9AF1B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58C9DE90-57CF-4813-AFBB-7F7110F3D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305DB9AC-ADE3-4CCE-9092-876146C0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F4E95DB3-9100-4115-8738-9A1E44F7E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E96ED625-C642-427B-A500-6C00AB281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4E7CE32D-714C-4D15-A8EF-8EFB34697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E2804701-990D-4D3E-8F6C-E6ED16B7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FBF8A6C2-E0FC-4801-A4C4-E4C6F18E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4FDED6D0-A0A0-4732-807F-DA51F3C4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9623D1C1-1906-4B22-B9F6-1B7E8D18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34589E2-4446-48EA-AB8F-D49C45ED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2B7B7B7-4A5C-446C-BAFB-E20D18EB0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F012317D-367F-41A7-965C-283204BD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A99B46D7-ADE9-4762-8F66-E567DCCE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A0F8874C-05E4-4712-9397-7D0B7D20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B8B48A72-49D9-4753-A990-6431924D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32D4892-1A5A-454D-89AD-3AE888DF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C687AEDB-25AA-42F8-86A7-B5C8A3D27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42394E11-3D5B-4216-A9EF-53E8E6A2C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FE19AC0B-E913-4FF0-B43A-3A8AE486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8454294-5809-4094-BFFB-707074511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58113F2E-2CFC-4E2D-BCD5-CA01C02C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69C514F2-A94D-4D1B-A241-8CEE05C7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690B7F28-33FB-4117-BA65-F595ED985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4C68287-4CD1-4631-AEF4-03A821BC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C12BE8C0-4690-411C-B192-6E3AA391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4367B870-58DA-4568-AECB-6409D4C2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2093B205-8157-4F6A-9D5A-F0C84ED9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35D44CE8-9DC5-481A-92A9-B8128540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DA00767F-809B-4D95-A2E0-C87387A52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B417BC43-540A-4A7D-BEAE-C09593A0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A159A045-242B-4C9D-A672-A6C36B262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529BDD3-136E-427A-8F7A-C671EF3F7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221CA013-C35E-4BEA-ACFF-62DE759C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11AB72CB-C9A8-47B7-99A9-A5623FA7D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AA9CDAC2-EB93-448B-AB5B-FC30D5A2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C2581404-A495-4CDF-AA6C-B781468D5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A72CBABE-5921-4848-91E4-E0192B206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3542F92D-736D-46CD-915B-5F09B389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10E21AD5-CEA7-46D2-8E7D-723A84CA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6D7CDAE-AE01-4A34-8DA4-66ABE7122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B2353603-464D-40AF-A896-A3B29795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101B742E-5FF1-49EA-BEC8-98378BE8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1917BCAC-770B-4C1C-8F25-28CADBEBB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51BFD626-AFE3-45E9-B719-2BD8643C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2D2F22AD-B3D5-4636-B975-77EF5ADA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20072D2F-C86D-4A9F-AF8A-2646AEFA1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CF5A6FDF-1FCD-49B2-8F81-A6783B8B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BE0491E-0B0E-49D6-89D2-8B16DAD9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0185716F-C44A-4F7D-934D-0F8DC05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D4DB060B-3131-4609-A704-C843D5C7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3A630408-526B-4537-875D-60BD59744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0C112565-3348-4C69-9969-46D475A62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42AED7FF-E741-4EAB-9451-DF5B0FA3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E305304F-8F5E-494F-B963-994F88A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737366D8-A979-480D-81B2-0935CE32F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157F0D91-1477-47DF-956C-BAE0A1CB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9C207C7F-7AD5-4832-9932-9656A3F2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AA74EB61-3373-4DCB-97BB-C757FA77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315649D1-5A5D-4E50-8F11-410ED49B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68C9A1B-520E-4A9E-9863-CCC632D7E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96613E54-DB18-4525-B00A-A3135144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6869B074-5ABB-44E8-ACF7-DC99E4E8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D0D5C462-FE3B-453F-99FD-C6A17976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C807ABD-8A27-4373-AEC7-B470EB45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41FB0B65-EE1C-4FC0-A5AE-1F731069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FFF351D7-821D-431B-8137-737D6644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3A1D29AA-29F1-4A7F-81B6-563F08B3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3E40A0CD-5E89-4767-9B4D-80BE7B3D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A59F8EBA-33FF-4859-B692-810801DCB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56B852C1-B368-4A5A-87E2-83C75CFA2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1E8E97A3-F134-423B-8AF2-48233A18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D7C9AFCC-14D2-410D-BE1F-F4F9AFE2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121A8CEC-54E9-4E02-AF64-396CF8F0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DC9E54C8-8DBE-4CD0-8860-B495ABCE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AD070CB-423E-4E87-B375-E5651320C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9DBE67C5-08DD-4BFC-907D-A0458A63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0C18048-34A6-4891-AD7C-23DF14E8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E13914D3-F88D-4ED8-9BA6-5E7D00DC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791D0EBD-823E-496D-A69B-99CC1183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86FB7A92-1F0F-455E-AA0C-62363CF9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92AD1397-3BAA-43F2-8406-53F1C88A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F4894F8-8A66-4C21-A643-46E141DAF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7A8185BE-34E0-42AA-BC9B-F32EA1DC2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F6EBDBB7-2ED1-4606-ABF3-EE4E3A58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2A908D32-3F73-47EE-97B6-C84E90505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9DC4A27-65CA-405C-AE58-90A16882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127816E7-52BC-4488-9D2C-46E2BC24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86C5265F-AA91-4838-9279-ABF91290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B9E2BF93-115B-4EF7-BA51-A829FC86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23B7F489-2DD1-4048-8C86-36CB972A4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1A8671CF-6DFA-4719-B19B-0D4824C5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D5597A5B-8363-46D6-9AF6-E8B7F2158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A06F2226-1978-441B-918A-F68D71FA0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8DF9896-53E7-4C92-B618-C82CC703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0177CCED-0031-4310-BDAD-97DFFA49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3753308C-8BBD-4BEE-B643-206F7C23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DEA1AB99-F7E2-4C47-AAE6-C3C000AE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998FBF3-CFAD-42C8-8D85-6C24F709D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5310AAD7-5E7C-4396-9329-44908715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EB2EC085-8768-417C-B6D2-CA1B99F3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1A59EA16-BBC0-43DD-85AC-7399DD54C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275A4592-5109-458F-85E1-0D37414B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368DEE4F-306F-45A4-8427-592C7AA8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F8D66D4-31E8-443C-B099-811ACD9A1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2CDB1E49-1ACF-45AD-9BEB-B69EEF31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9C997153-7E1E-4F15-9F1D-DC407BA2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5392B454-8F8E-4C42-AAEE-B3785F6ED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51874FCC-B0F1-4B7A-A249-E7651D00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88393999-65DA-4AAE-9228-8C90E71A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DF5549DA-941C-4B0B-A2DB-63D22411C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DB10CF4C-F7C7-4459-8BF6-83ACAAE05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A1E66989-DDD9-4BC7-8425-08CD1958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B144F617-7B83-42DA-AC73-DA4D87A69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2C04289C-8246-459E-BCBD-1B082692E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8FD50867-5CD5-4DB7-B241-1CEB8E965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33CAC014-3898-4B00-8FA3-0E4550D52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78D2A1F3-663A-46BD-BE06-208D0593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A6FEFCB-EC35-4C9D-88F5-1B9DA9382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83038538-50F2-43E9-93B5-166FDFBC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58DED31-6148-479D-94F2-7752B7187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31260073-8232-4224-B2CE-8058AACAF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0233F6C-F373-4A1D-81C8-D9C711E2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C7AAC168-0F02-4FC2-8319-45DEBE50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42337FF-90C2-48B7-BF5C-54BB8E23E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D6590BF6-CD7F-48DE-91FD-651EFA3E0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BB6A163E-58DE-4478-9BB7-8F149E191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2DAD7234-81DF-49FA-9DFC-389AE61CB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0614A5AB-22C8-4D25-B923-0FBA52D2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C9C0EC5F-D217-4A72-9D70-EAF40A910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8B0B8BB0-C476-47CD-8D81-31ACA1937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AE12ABAF-4BA5-4A72-A17B-B93FD9AD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C2A48A2E-8507-4A0A-8393-4C8774340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FC185639-D25B-4A35-80EA-EE77BDDF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763C19E-32E9-4614-B8F4-594741D84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1F36C0C6-09DA-4532-9ACC-502BB813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9CFCD542-AC8A-498F-9670-BA9CD466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6F6756D8-2F64-4699-8E4B-9F2D2976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E4D17B5D-542D-49F2-B462-C3578256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30473E56-2948-46D9-B873-CDDF2CEA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4ED1CC98-8679-4BA8-85AC-C03C7EF1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71E8296D-A503-43AB-B4DE-B2154CEE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556C7832-F050-44BB-AB01-B3F0D149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EB0E599D-F2F9-48B1-92DD-DFA4596CF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88E336B9-DCDE-4DC9-854C-CB6EAF93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9BCD15F-FE3F-4CE6-9A54-3547E14B0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D98F1905-F0F4-4CCF-AA5B-59D1B8D29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89EC11E4-5A38-4FA3-98F1-86222A14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B0F9F945-2C1C-45D7-B676-6C035C1B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33871F63-7CC3-41EA-98C2-FF5D87C7C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A7AC4CC7-DC80-4A68-B3CF-FA17EB6F9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1D598F3-1DF8-4046-9C72-C1827F4C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7C3ACA1A-4469-4833-B44D-E73B6FA71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9A963168-DB3F-45AC-A04F-404A11B89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7A996855-9CA5-483B-9EE3-8D363CA1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FB5B3185-F4BE-43D9-8D2F-219B7710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FC68220D-E4C7-4EB5-BC87-865280BD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277B660C-B595-4BD2-B5FC-C2F9ACA84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7D98643B-E95C-4422-A155-A67AAFA1B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AE614F9E-74A7-4770-822E-DD3BAFC1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7F32844-CFEE-4E48-9787-ADF270D2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77CF8C33-A56F-4D92-81FF-E46A2769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E9B6B02-A93E-432B-AE40-83827A48C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9B2EA9F2-AF89-449D-950E-F50E783C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4F96291-E42D-40E8-AC54-CEAE9B9A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E56033FC-09EC-4D2E-8465-2E13ABB9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6F5E0466-1B77-422F-821C-1111C47E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A47B58AE-DA5C-48F7-9FE7-BE3A5FAA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4366D919-CC44-4BEC-B6E8-6CC38CF02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F0A0F0AF-4128-41C0-A0B3-32967685B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0075482B-D159-4FDD-9621-8B9E9F89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26ACA493-1554-4DB0-AE17-DCF3B1BC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ED6528A6-F714-447B-820C-CE0CDF3C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9554536F-5099-43CE-92D8-C3C336F5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9C6CE35-84D0-4B74-8DAC-98BA2818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17764CE2-0848-4623-938B-C4BB434A4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7ACC82C5-2489-4743-8CBE-26602B2A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7486011D-71B6-4C33-BA86-A91AC24A1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80C71427-DBAF-46C2-9E30-46894C9AC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F5396F25-4B62-48CF-91FA-456E7080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0A6D3B7E-F12F-42D3-84CC-8D4953E9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D6B7EC72-4C46-4D94-96C7-7E5B221DC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3EADF0D6-1067-4223-878C-FDD879C9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8D345495-CC98-405E-813E-EAB55DD3A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13893DDC-ED82-4EEE-B75D-ED721F80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B58D97EC-FE78-4034-AAE9-831376AD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710E5329-B3B2-43D1-913A-E838E2718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44AE9C96-AFAA-4CE9-B9EC-A5456A8F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A4ECA734-6BEF-45B7-A42A-0188C4740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2315646D-0E27-4A8D-86C4-5F272D2D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30C7DA50-9CC8-4742-B20D-7FE557E9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A114B0EE-43C2-4D94-9A25-E746F601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55F09612-160C-41FD-AD21-6C2D41C6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F935E7ED-90C5-470C-82D8-61F369F0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78ED619F-117F-4B03-A51E-CF7A75C62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1238CD74-E7A9-447D-A259-BFC5E579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F87CE25-67BF-4AA2-8EE2-B69E2B68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50A4043C-8322-4E20-96C9-C6176C05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FD50F690-83F9-421F-80D8-6A5E14F9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1BD71BF9-E971-4718-82C1-F32ECBD6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6F8213EE-AED4-4ED7-A850-C6E516D08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A78457E9-2627-456E-9870-3401DEB6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EBBF6999-8C8A-4BAD-8637-6644447B7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BA7F4569-09F0-4EA4-8DE5-E23C6B86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AD3537B8-D557-4E07-A526-72BBA159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6765CBFF-A672-4D03-98FF-63D689B1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43C17E4F-C6A1-4CB0-A00B-1ABBF2BB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FAEBE1A7-5C78-4BEE-8D03-001773C1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D4234CCC-8A67-4A6A-94B0-2A1AB2CC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8D984C35-0C39-4B5A-A3FD-EB760A85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0CD45792-7C4A-4C94-828C-EB7DF5AE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B212DFFD-3548-4196-9D07-2252622E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1BA35B6-9481-43BC-95A1-ED2BA28D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916C3FDC-BC19-4EFF-BCE2-370CD3AB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113256AE-8676-467D-BE73-7A54BC84A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5683B46D-ED0A-44BB-97DB-8810426E0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A904527A-6B04-45D4-938B-4EA71B4C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16EB328B-D9E3-439A-B7D3-3A30A9799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383D7413-0C9B-4A1D-AA16-1610DEB4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8AC9F847-08DD-497E-814B-994103DC0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FB4C3E5-7050-4D56-980B-857E8F0C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8A46A8C0-0C15-4778-8E20-665AEDF3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26B47A4C-B5F3-4D52-961C-3485241C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F4F35B9E-DB98-4988-B02F-9F58ECAE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7C4298D6-7DFF-42EB-9F28-E5873CFE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F85F0142-C859-4229-ACB5-FD15B973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B1C17295-2F54-44FB-B957-26C63935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46FCE715-4616-49A4-AD56-DFB30AE9A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BEE88F06-8D32-471B-A484-72CD1126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B7AB0A25-299A-4B23-8380-CC771B88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0433518B-1EE0-4471-BE6A-471BB5AFA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06622A37-5429-4987-B820-DD4F6C4DE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1B9EB686-D684-41E0-BAA5-53DA0AA4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B1DC7DBA-D99F-4062-B2BA-A80DE125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EC966D62-8F23-48CA-9159-21F83A828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87F0E2BD-4FAA-44FE-924B-EC54B0CE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5EA2982A-69D2-4901-8D49-EE7A847F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C238273C-1540-412F-A625-32F1D070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4771C5E5-0AE4-478D-8D40-48045617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67A2B02D-14AE-496F-94BF-50B0D743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4F2913CE-83B1-401A-ABF0-A50DAF76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CF27FABD-AE3F-43BE-A15D-AE51F11A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9576BBE4-3B72-4980-9D51-D7595B568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826789B1-AD96-45E5-B872-600E382CF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10BC07C0-9050-4A08-A977-93B854DA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74E750CC-52E2-465F-9E26-742A0265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92552AC1-23AE-46F5-BF1D-742BDE02F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708FEFB9-883D-48DD-A7E5-20155E82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5900C01A-84ED-48C9-B81F-1D425F4A6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4E88BF7E-6C86-465E-BE9E-7EA38678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996B6EF-E420-432B-82C8-ECFE29CD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1AE10BF6-990B-43C6-BF3B-BE0ABD0C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D612CE49-09C5-43A0-A8AA-67E24EFE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E02345EE-B95C-4392-B4C0-C2CEEE6B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B6D5B567-6D59-4FCA-A864-2A7E11BDB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D555F98D-62F2-497C-8FA9-536855E74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FB69865-B096-4502-8E8E-64961FC8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9F67100A-EB9D-4B02-96C7-6DA1F3C59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9553655F-1E40-44B9-BE73-32647E196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EDB9167C-C07A-48F8-A78C-C2FB3526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DE4A5B7F-FFC8-40BB-B3E9-AB4D86F8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A995BD78-2F8F-4D12-8C52-23E2B253C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DD8C13F-0D7E-4EBD-BC8C-3AE70CCF4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2BC9627B-B3D2-45C3-8E12-14AAF2058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C6C3BD25-5A2B-4C9F-82FE-55D0C4B7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DC678440-FFC8-44B9-9DDB-F88B27A6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EA002334-FFEA-4C1F-8D9F-3CE031EF0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0F5D0528-0A4B-4CFB-80EF-6AB4F9A6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FE4E6E72-8DBF-48F2-95E3-2C885C79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9C5ECD43-DD54-47B2-BF71-024872BB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807323A9-F47B-4210-A092-FEFA0A4F4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EC0221B-C072-4997-A74D-1B54EA059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6BC4C8A4-DCEF-4052-9D9A-5164E544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C0E03630-6BFD-4B58-A048-96717B4D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76CCC472-192F-46C2-A1D9-6B1DEC693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1F6A1B84-7337-4EDB-A569-217D2E84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CD20E2FE-98D8-4BF3-99F5-0E950F18C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9430E6AC-9EE7-4E4D-90A2-4AA06C62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8F3CFC37-9B29-494A-B86D-9D8757B1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A5A0D765-EADA-4F27-BB71-FBC800F14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6287FE5F-3B1C-4A33-AEA3-F8F94DCA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85622A56-F1E2-467F-B7A4-725C5F97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0D47A26E-5F60-4912-8AA8-5F53CDE0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CE814901-DB3E-4442-8358-F9FA2F9B4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C8EF35B4-B450-4B79-BC1A-F8962CA7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656B1842-35BC-4389-B0F5-56762B02E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376DB63-7BC7-4154-996F-4B932208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48D22AC2-A851-4FDD-A02E-384D9699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DCDC5D73-D685-461D-994A-A6E31541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75A1FE21-17E3-42CE-865E-A8F6A934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A814394A-DBB0-4DB1-8872-BF70F1AC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981A9E21-6D3F-40F5-AE4F-3EE93BB9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FC997ACD-FBB7-427B-A08B-EBDC3CC2F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96269CB2-FE7F-4B66-B2C7-F82BECF5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C372FECF-D482-4F2A-B94B-68D4AA73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57E8BD04-57B4-4DD3-848B-703C057B6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96A3A3A-15A7-4E01-A4AD-0F0C2FE8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53969768-1FA0-4C49-923E-B29D4CA29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C9BB4497-3362-42AC-812E-A4CBCF10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CA4D245E-A069-4EB5-B57B-A86B4609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E16E18DE-77D6-4505-94B6-D349D20F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ED7B7F4-EBC0-40BF-8969-D834D91D2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B2465FE9-3F5E-4BBA-9812-69E1F673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DA00901F-4CB8-463E-AB49-A527BA19A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99298FF4-6343-43F2-9B77-C0B49F19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21811D03-4C14-4271-B822-E98033BA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23DABC31-DCFF-4E4F-B08C-DF99BFDB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8306D04E-FBDE-43CE-BA76-99307D31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3C1266C-1E67-481D-B379-B704EFD3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4C395809-EC6E-4841-99A3-37347BD8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F93A3561-6532-4B1F-A0B8-288CE556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4C2297B5-FC72-40AA-9EAB-DBD5AD43A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ABD96E39-8572-46D1-93FC-5F3BF18B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D082057B-3B6E-43CA-B827-3AE1E691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78266A63-689B-4569-903B-8405B53E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1ABDA5DF-689F-498A-AF82-050A6CF6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3A22A4C5-3A3D-4D12-A7B2-3300F1A4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46CED56A-3B17-496D-BA70-CAE67DB77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7003374E-95BF-44C5-B360-C77CB394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15FA0D0C-E627-4B46-A256-2067DD52C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37A43C5F-5088-40DD-AAE4-E8A540248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7A241D0C-2E80-461D-BAE7-8E6A9472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5A512C43-D59A-4A04-B9B0-BD97BA27B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A8FF05C6-D04F-4301-9742-78944F2A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03453616-FE5B-4B49-95C8-8B4516D43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BD2F36D0-EE76-423E-9E1A-6BCBB6E6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6C488C9-297C-42C0-9F58-EA588927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D26C5139-D16A-48D5-9E83-963689F9C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6A8CE82F-F8EA-4B02-9183-103EA1BF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6D9202BF-E84A-4CA6-B64A-92F97774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DF4B2046-E0B5-47FB-A45D-FF0B058A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94A65532-F8BF-4FE3-9362-EF126613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E67EEB53-2829-483C-A19E-4F6D0FB5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69806BE5-CF84-4652-828D-83A5CD3E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34643BA7-05F4-4F0D-9777-55743C2C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E1144BB7-E70D-48F5-A69E-3CA963F86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CC9D59C-EAB1-401E-B1AD-2526A576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13A34E08-8B02-408F-9AA5-4662FA05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4AAE20A8-D76C-413A-997A-D37356044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19237F09-71C2-4120-9FCD-5C7251BA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ECF502C7-48FB-406C-B315-DDAFAE212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A7E2105A-6571-467F-A7D1-6BD6A134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1B41C14D-16F0-4E93-9031-F375ACAA9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24AB986A-52A0-45CE-B9B7-F093910A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785544CC-3AF7-4D7B-A99A-A4B0D315B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1A5D5C2C-6AD1-4355-A049-52E5710F0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1842D6F-3D68-43D6-877F-00FDEB0A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7531AF4F-D03B-47E8-BFE2-D7B1E342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79657DCE-61FB-4D88-B264-958E5A81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98E52C4E-9FD9-4C1A-BC77-2AB6BEB1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5A0AC19-346B-4C85-BFB2-E7D2275A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9A020A2D-CD48-4906-99A3-2E706E7A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2F2D04B7-28B4-4BB6-9CB4-826EC5E4F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83036B68-CD49-49F0-AFD6-0C94052E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10335C37-2CF3-4AC0-A6DB-0B028E12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D66CDF28-7103-4A40-A854-271CD078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FC7B1D9-3878-4FB6-97F1-572F73110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F88FFFF4-87BE-4D05-AD8A-44845283F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4878257C-5E66-4A2A-9E16-D7ABE23A9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5C0DB0A7-228A-4B94-84E0-F58074C9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6C24BD52-AC4E-458E-B013-5F270747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84F432B2-8517-4657-A2C4-2AEE869A2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A256E471-78A3-4D5E-8296-D6CD65E4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14BB87E6-1323-419F-800B-083BEBD5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A19DB462-ACD1-420A-95B3-785FABCB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818F4FF0-9697-4EA0-A5C2-323483FE4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C59945FB-27EA-4B0A-98AE-5DE52E790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141D2B09-00E8-486D-8426-98308952F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163D9EED-2D28-46CA-988F-4DBF3645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194D232A-DCFA-4BC4-BE0B-526B9A11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94F0ACA2-4933-4EEA-8C57-D78356A17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674D3F2D-16D1-4C70-9634-EF9BE4C4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A79CBCE-B8E6-4166-A19D-A4DA5A3A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ED2EEF84-1C28-4EEE-AA7D-A5486913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2D5D8C1C-779E-4C32-BE4B-8752CD67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EB62C277-96AB-4FA7-B4AD-711600EF2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2262D55E-3A31-4BC6-8780-A233B43D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A24EC420-62AB-406C-A4E8-DF221C6C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4E390C74-A484-4B1A-BA97-6B9DC6785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DBD47D16-5746-4F88-A7C8-7BE00DB64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DCA5BD8A-FFBB-456C-80E0-D9C56241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EF72F441-6711-4EDB-9771-A407EB15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EAAF39F6-E9AB-4281-99DA-48D47AEF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9EDF42EA-EB1F-4A4C-92BE-0F1751D5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0BC07D7B-5F12-4B73-BF4E-D48C29D69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5272CEAF-CBCA-4637-A837-E3AB6627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F3ED9F47-9532-405D-9299-F52135E2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2B8BBEC-34D6-454E-9D61-FD5FA0EA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0F0D0D85-10E3-43F1-A30F-A5313BAE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610855C-7046-4721-9C2D-27E4144D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5144C8A3-844C-43EF-A5D3-AB68D8DE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EBC92168-3793-420A-9491-2F9FBA8E4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F1780EE5-F37C-4FBC-BDCE-1DAFA70EB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E5F87E78-8085-4DDC-BC31-7ACBC467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A3C7EFEF-3897-4598-80E1-869E6AF4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D29C9886-6328-413C-BEEC-630C9C05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C2DBBBAA-DDA8-41FC-A3B3-10C14A2A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02834EEA-6B11-4D73-ADBA-444CAEEB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B78831EF-C51C-4E05-8CB8-1F23C11DA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2F54355C-8424-45D5-B363-6461FF3B7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047EF3C3-BB12-45AA-BE8A-A58B5908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B3815513-3C22-46ED-A839-7C4490708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EB4F9E76-F891-457E-89A8-00099234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7F5F7DC5-0554-453F-BFBA-C86956FE3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1FCFCFB0-8B99-40F8-8771-B09EC9B7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576DA23F-0BD8-45E9-AF74-73D714D20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A376EA17-ADF8-4A8A-99A6-C26F03CFD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717BC5E8-CF06-405D-9B87-C6C59603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5EC5B784-53A9-4231-8835-BB3D1B0C2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2D5F55C2-307D-4B38-AC82-055CF6878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66445456-962B-410B-81F0-BA3132DA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E819FF3-8600-4B0D-A799-443CCB52F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3AC2617F-079D-4237-A72E-42EA81C8F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5EB99537-5759-458E-A818-1C31F04E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07DCF36E-B229-45F8-A9F4-955FB035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F3AF5B73-F36E-41A1-A97F-D78D94F3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7580FF78-0A15-49BC-80CC-AAA173DED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AC838E5E-9A65-4989-9AE7-D973EEBA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3367A37-B6F5-4571-B5BF-24FC7EE8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8C4DCFF0-E621-45BD-B76A-603408D2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A21DB2C5-C00B-4AAD-9726-4A2E4782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A0CB0455-AC12-491D-AAC5-95EC435F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74B6DE8-B89E-4CC0-A62E-9E008FFB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B7A7B8BE-CC05-43AE-B5EF-52BD14107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C8123E27-5FCA-4BBC-89DB-4B531154D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1D9B25FB-0FEC-4EEE-91D3-6EF208D11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CB8C535A-F152-4596-8707-1C20CF15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E0FE578E-5597-4DD2-820A-3D2EF8191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60580B23-DD51-4532-8408-2A980B7B6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46CFFBAA-48C2-4FE2-973B-5AFAA5FB6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21F0DF29-B700-4EBC-BE9F-FF5D8F36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4B7C7FF5-F4D4-492C-9D01-1AE1CF17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1F7C66C8-63EA-46E6-A384-1CA134FC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43D22A8D-6F78-4419-A3AA-874F98ED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E8DFD21D-B2A4-4AAD-A01B-E7A92215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C63B8F08-8B8A-4BD2-B69F-7D56225AB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41ADF57C-9B58-4205-844C-1AC63308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DA99B1AA-D169-4446-ABCB-D6275C2B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64294823-7B5A-40AA-8ABE-C30A34CF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51B10EFB-9443-446D-ABDA-2BD812569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C360BB52-725C-481A-A3DC-13FB1D2E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27F20A38-A15C-4ACB-9992-1FF57C5C6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1025CCDA-D9B3-4130-92A1-073173901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C3E23394-366D-484E-A4BB-34B40FBDD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532F36D5-11E6-403E-BA7B-7AAAFB44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3909E7DE-6A04-422A-9C08-4E9349F6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ABAE004-485D-4043-9055-EA5DDEEE2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828FC0CF-DD9E-46E6-AD54-CAAF6953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EE5C110F-D156-4022-9A4A-E4074182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F8D9106E-8DBD-4E27-AB1C-1362D8CAC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3CBD590F-2303-4F8B-BC9C-C9EEE0F2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5C180DB0-6AF4-47D9-9DBD-CCF1E6D5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28569DA-732F-477D-86B5-EF8559ED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F932012A-4F66-40FE-9C5D-06EE7303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491E31A9-9873-49CB-B5E7-53CE46AA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04522305-6B34-4F4D-846C-98208EFC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95A7F578-864E-433F-8F59-B277A2B4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CCB9BCB6-C772-4B2B-83A6-A7A64D16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E7AE1539-6F37-4BE7-964C-5DE1146FB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6900EAD1-C74C-464C-9999-5265C7FB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1CD79BCC-E968-404F-A765-9E7E67241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EE9840EB-22C1-4F73-A789-F14576531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78369564-716C-480C-9CBD-F7400911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30CE0BB-9590-4F7F-A9A0-919357BE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63592247-A5B6-428B-97CF-7C373485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83D68677-1B21-42EE-8F9D-FE80720C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F485CBBC-3388-4F00-9726-691746A0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6EE9C3B-33A2-4638-8D4A-A964D450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EE385A9-FD18-4EE6-AE4C-358D98A6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2E666140-49B4-4F01-8DCE-F4D191844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D8B468CD-63D3-4CF1-9BAE-6E798E69F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6830751-E1C9-471A-9D84-2C4F9D91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72512E8-792F-4B54-84C8-0F2EC4359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B1C3D394-12BB-429E-AEFA-69E4522D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593CA99-149B-42F2-B564-DFBD9CD9A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0803CB7D-BE3F-47F5-8D05-C95AE855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BCB8C435-B254-4D67-AF81-62C6251E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1DC3EED9-0EDA-40D3-869C-4FC525CF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74321296-903E-407B-9ECE-25FC2432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6804932F-DBAF-4C4A-94AC-12468623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14617134-9FD3-4B24-8C6A-39638D3A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C657DE6B-2F58-4D04-B3F2-77454E657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B6E4730A-A313-48D1-A1B6-97506B83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ABE09366-0D8E-447E-B6C2-9A6B9592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5D6288C5-9E01-438B-A7B6-1646C7E0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05AF3D8C-5765-4DC4-96BF-5F295540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68318E6E-6636-4D55-8555-0A909CA5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BB695044-F735-4FEC-8AB8-1B7A2E8F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30B6DCB7-EBE2-4A85-9F0B-184351DB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920C40F0-132A-4ECC-96FA-F3D9F044C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9992B4F-5579-4044-8FE5-F5C3E512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CF8246C6-488C-4C80-B648-9C7C6787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F1BCE0DB-2E48-4022-B992-3CF68F721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D7938D3E-D4CE-4134-A203-022487FB8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9197475F-6E0B-4492-991C-EE6E99A16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4049A4A6-FB96-4328-AD8D-7FB21184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A4112C06-5DD9-47D9-A1BC-9929CAFC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8C56CD21-481C-43DD-9048-09E3E2369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2626FA45-8F3E-4119-8B03-D4D35447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F057EB8D-19E7-4CB4-8A96-6FCBBF2B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81064C93-C7EB-4C3C-98FE-1151FC97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19E3BB1E-63A0-49AD-B01F-8AC2638E9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439C925-FC09-4A14-AECA-0A29EF73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4EB3908F-697E-4CE2-9917-576BDC39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BBA48FED-56AE-4389-B446-62AC307B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C8EB0925-C7F3-44E1-8668-6561A843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1C2EAA2-C390-48C6-9180-4F0A6081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EE3A2178-BEAB-4116-9606-EB8E1DC5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E90AD243-2097-44E8-A181-619797A7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51EA9EF4-B1EE-4026-A98E-0450B3711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D1BE7F09-3C20-428D-94A9-08DCD79C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79AD1EBB-C910-4974-B015-AD956E43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443C2326-AF02-4062-979B-D07F13E3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29D2CEAA-D605-4779-81C0-F47623A7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64E20020-79C3-4B1F-AEAE-E590473E3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C7F7A663-56A3-4845-ABDD-E208B5ED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D7A16B08-BF7E-47B5-9F7B-99C43DCD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F00A5CC2-6506-4E19-BEE5-A02BD4A8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184793C3-EF37-43F9-BA65-05305ACC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BDCD62B2-2EFD-4A84-8132-C03CC3BD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6231F8A-3EB8-4A51-AC8A-4A0BA54B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5D426424-D3C6-4450-9095-DACB51AD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D99C4C1D-0A16-44A5-AD53-B15A09251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6977565C-9F99-4FE7-8BF4-521CAF9A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D9D4B65-203A-48FB-98EE-5770AF495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D4706CD1-1160-47A9-9A97-9D6AA5E2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6BCADCA-9A36-4485-9A01-54F76F25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AAF1A1AB-17FB-4F6B-A514-1B453BCC9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1FFB790-F71E-420B-986F-5FBFC5AF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412B54CC-EBFD-4805-B7F7-FA74F4E20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58D8544-FF6A-4ADD-9F64-29BC61C8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3F74FA50-948B-49D3-9E42-11EF365EE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1F2FBFAD-A289-464C-8F60-3F5A4C4A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262C99F-C531-4E5E-93CD-A96968D8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2481FCC1-288C-46EE-B778-AC8CB577B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4CDF52CB-7F0E-49C4-A75A-72185E82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0CF9873D-4ED0-4E2A-AA06-DC4E8EDD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2D3B7913-AE03-41C3-9D8D-79351CB3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98FD5846-31ED-4960-B66A-62583A312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20BED181-0FEB-4BE3-BAB1-696101A5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B533E122-683A-448E-B317-7D95FC1FE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41274B9-3203-4929-8D93-4CE29580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7261260C-D562-4440-B6DB-A24F1397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F05A9E82-518F-4F93-80E1-5C20F3B5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6723AAB3-031B-47A3-91EF-A3423511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FD3D3DA7-4AB4-479A-99E6-57FD1F10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728F4EB4-CA02-4BF0-85CE-0FF882A00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9DCEA2F-6932-4997-9570-2696DEEA6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A49DD166-492C-4C84-A238-3F1F03B48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2A9703B-0DAC-41D9-B046-4C2D601F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4A35A72D-74A2-4E1E-A02A-709BCF20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4DC93688-F429-4AFF-B5CD-AC8533081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0E130470-D523-416F-A3BD-47CA9078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6636EC06-7919-40FA-96DE-7BC611613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6149D8C5-E4EF-45EC-BC81-C4660D2E7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03BEBE97-67A4-45FF-8A8B-55D4567F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94E466D6-5D1B-45BB-A615-AB18E190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306E7485-DD8B-4711-8848-25E861568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65AB6FD-6EE6-4005-9FF3-8C6BF67A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4960B276-78E3-4A80-A760-5FE63F4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A046F4A7-16D0-436F-81C4-CF2A2930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DAC5D00A-804D-4614-8D51-B4478F0A1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BA985E30-35CF-4B3B-A36E-286AD27E0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171AFBCE-88B1-4F53-8F1B-8B2E68AEE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EEE0D1FD-D23F-4EED-9677-418ADBB5D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6C83250B-AAF0-4AAA-B70F-5942BE86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9B8B5697-7BD0-4571-A600-F93B9693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F5B6E77B-91DB-4D67-8989-39561B39F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293CE69D-2FC0-4C05-930E-076C4259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EA50D95F-8A5D-46B1-8369-2D3A4FCB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FBEB8F54-4069-4836-AFC7-D5C75A190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F6197BF0-AB93-47D3-A4D7-682A162B2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439BC2E0-70DE-4B5E-AA4F-C6D3414C6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0E8B2D16-AD41-4780-A738-4B4404A4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3E94B9A-A7FE-4EE6-A0C9-308BC171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F7BA434F-D2F8-4C3B-8F5A-2ADB58E0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3DB180B6-769A-4375-942E-E7FA4B5CB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E2F88990-9B18-4D50-8AA4-5909C5985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AE18592E-9800-4C67-9BE1-0C1ACC701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C75B9091-176B-4FA6-B4BB-62EB66DE9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2097A287-015C-44AE-9970-83F474AC0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CF78367-E87F-453F-A281-BB5838E79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9E4043EB-BF57-4317-914A-15EAEF52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35A0CD66-9163-4E33-A22B-C6B5212BA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7884353E-1945-44BF-A2F0-D5783D83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4589EA59-94DB-4A55-A3D1-D6C848EC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1A6ECEC8-171C-474A-A51B-8A83CD61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7A60F472-69B8-43A1-A338-E7FFEF5B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885DAFD2-EE6A-4996-9A2F-5AE0F7A9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E677A85C-F0BD-4E73-B8F5-B7E829ED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26B3ABEC-BB5E-42DD-B1F2-B8D2D029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EF80FC91-FFD8-4C74-9955-44E008B8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BE3D0022-2E4E-45D4-AD2B-DF850621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478E1D91-4D65-4E5F-81B2-08AE4BF0F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538D7109-985F-4D26-9CA7-831FE38E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A06B1055-75FE-44E8-946D-D6EF6DD3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C24B4094-7A91-46E5-82DE-1C3BD939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88F2F4A1-22B3-4C42-9F53-2A471D7E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2F315CCB-8604-49B3-8D1A-4822C3D1A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06AEEF66-D0A5-43DC-A830-F9F8D780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44DFA745-D12D-4509-85BD-CFB82734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2281EE0F-5178-488D-970D-5464EF4D2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EF9941C4-CB99-4BE9-BFFF-420BE7B5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64FCF706-59BD-441B-93C5-E3E98668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3D0E9A37-664B-487F-80B9-C6F419E0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8820BAC2-7610-4FAB-B19F-29799C68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61C98C6-BCFD-410E-B49C-69BD21D1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7BD9BF1C-0507-44A9-B7C7-A8C1AEC7A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9207CD6F-B0E1-4690-AE53-AA11F179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9048E0DF-B398-444D-8F1C-F36B6C6D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29FC4BCD-1522-4EC1-AB49-A6FC4C862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97749423-287A-4D01-B58C-C99435FBA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62F7862B-B3C8-4C25-AD84-9FCC499BD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45D5518-8F07-44C6-A02C-E2AD00CD0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0B36FC06-ADC9-41E0-862B-575A0D3BB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BF6D1885-4D76-4A72-9498-766D7B9F4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8CD70E98-B54C-4FEF-9C56-BCA7F949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A349C0CC-FA74-4AA7-997E-05BCB862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852B16AE-AF8D-455F-921C-191885ED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840D4FBA-8095-46F3-876B-618F353E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69101E94-0336-4801-8ED6-FA739D815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93E7424C-00B7-4FF4-B0C0-6CC3425F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09A43261-B099-4B34-A65C-6EC7B3EB4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0CC0343B-B6F9-4F6C-8117-5D093E7D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B891A979-9C1D-48EF-9495-8BC73467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810CA468-7343-48D2-B238-D6CB8D15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1F444DB8-E607-4C47-8D6A-B83681033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FC075F82-B521-4DE2-8F23-21CCDF17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02FA8FCC-F1F2-4854-B17E-3C87636C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DC46BA2B-D025-49E4-9E6A-455D7A06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2B265D2C-708D-4C49-AF0B-64636C1B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BC9CB2DD-F732-4EFB-B02B-B6D10E43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4CA4BAFD-E229-4A02-A0C0-7C942CB9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01B0AE60-0BE9-4C56-A441-01D4F2107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0AE28001-1D5F-4A9A-9247-8D18D896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8DEC181C-9767-4991-8903-5B10CCE3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5360F74-6262-4D1A-A202-C784F994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94605A36-79A9-47A2-9E45-DA338BAE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5A58033C-F8A4-4502-8261-7C9B6C3BA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9FA4B4B2-F399-4AFD-B68B-7BDACA0F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CE78D470-1DBC-471A-8941-A8B308CE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6ABE2B9A-53A2-496B-80D9-DC5F0B63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DD8B23F-2A88-4A3E-B646-12FBAC00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487E7850-8ABF-4C04-9864-0075B758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490B4B7A-F9BB-473A-A062-357EE0D60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5279A6B3-C672-4D87-B709-9CA3D4E84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6504905B-DD55-4B2E-B1CA-E52548647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7964B9B0-D3DA-440A-84E0-49C0E3DD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58150CF-F4F6-4B69-AB8C-E3E2FE0B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B6F215A7-F2F7-4654-840C-5FA11868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9C7236C0-2197-4588-8E0B-201A72E9B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601A9E56-2226-43D5-9386-680BD383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DC917FA6-DAB1-4C43-97A7-6DC0A0CA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DDB6235A-FCCC-4773-AA6D-A8C4FE9F4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C3F87F78-3B73-4D32-9536-D0B67316D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B06DC063-A866-45C2-9E59-42C464BD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FECEB4FB-5DB9-4CFA-A8A9-32AEB56F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385465AB-7005-4731-BCFF-F88FF761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9FA3DD0-1EE2-4419-833F-6E9B5551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BD2A1FC0-DA62-446D-A72F-C10E2371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DB07CFFC-5FA6-475D-96E7-A63FB1D2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19D03F26-50EE-4133-8C8B-3B1C3F4A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BCD81206-823D-47AB-8AF4-AA9CB15E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B29AFF38-D9DF-478B-90B1-B857B892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7C2FBBAF-2FA8-4E77-95E7-CA6D3F01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E577814C-B624-4C7B-AA7D-31A99A70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E688A5E-85F3-4F6F-BA67-FF1AAB6B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3D693C3C-A52B-4038-AD71-DEBD2D9AA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D5CEC77-DFAF-4160-9F86-EA55A9AF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6837C5BE-078A-4069-A72F-4725F22D4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1AB3646-4236-4188-AF45-4789E439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A6FE746B-34E4-470A-9583-2EB8AF6D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FE68CD59-3A3C-437B-B6E3-41522E7B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AC78B338-EAAC-49E2-8E85-6DD24A921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BA16C760-670F-43C8-AB20-3A1A74E4F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76BBAE99-73E9-459F-BD5C-81FEEC4F8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97D15F71-F5C2-469E-A399-18E8D26A1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3687B4CB-04CA-41C9-B73D-CBDE252AD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76F3EEB0-AA23-4D80-A9BA-A88711F6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7860806E-659C-43AC-BE39-EB2068A7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81B3968E-70E4-40B4-9DD2-BC9B780E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B3DF7D96-025C-455B-A1AE-EC70A6B6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A54B0DCA-04B6-4C89-9080-77C1F1A67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9EF6D934-C357-4836-AB3C-E26A4B2A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BE97BEA-1B35-4690-9030-6D51CF546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93401E32-F460-49E1-B888-28B99B87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7C3260FB-BFB4-48B2-8EB2-6249391CE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6C6091BF-291E-4C80-A74D-1373C8FD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D7EEA17D-8824-46C1-B1A3-87C68A724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0B6CD99F-B9B4-41D6-9716-1F4108D6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B48C8E8C-C786-41B1-B6D7-BF8EE241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C8D1D76-BD7E-4EB7-8FB2-FD68A33E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24D99905-DAB1-4F7A-A0CF-FD6295C7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E49381B-51BE-475B-A31F-82EFDB94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47B34F8C-AD0F-4976-8D43-056E0817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F03B7AE-A230-4279-9D33-123EBDC4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85CEFEC4-2E8E-4EFD-9861-CA470D972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C9B4627D-1B96-4D47-B1E5-49A45D2E6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2CA48393-1E16-4688-937B-920E9F72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8145FD55-ABA1-4976-BE6C-D121EBA3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F0EEE84B-2980-4321-BDF2-0107F4B0F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C1E05694-49DA-48B8-A5E7-856DE2FE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46C57A63-BCBC-4A8F-A118-3F66EC874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98A8EBDE-D1D8-4ED5-B845-398D0722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A05CED17-3AF2-45DB-A250-4934AAC39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A6C62DD0-DDF2-4A82-9683-D1CEAE3B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36EE4FD8-4722-43FA-8550-3B47B4BB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E72E2867-A29B-49D7-9D8B-8C3A2EC50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0AA988AB-105A-4011-AB18-75951BD67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18BE6CBC-7AFD-4DCB-860F-E93759A39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2A6CA678-9E9B-4869-A8C2-25B03C982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3D7F6CD0-757A-490B-9D43-4433A317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EEE573A0-C099-428F-B672-04B4337EE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3B7E3AFF-36EA-4DBC-B649-2AE387C1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1EC6EA22-AE4B-4B69-BFBA-9A223ED4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F6080FC3-6619-409B-9081-2BC8CDAB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D55069B-5FC2-410E-838B-45266129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16E7362A-64A5-4180-BA23-6FC779C9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AF7F6A91-4392-416B-89E6-50D0213C6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1348976D-45BD-4035-BE9B-FF683056C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F7244665-7457-4A53-BD50-89C01F445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687C063C-FB74-499E-9DBE-FC458D162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496E3783-D41A-492A-86CC-BBC453205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093A6DCC-A25D-4C52-BF8A-A858560E0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97E1B7C6-CF2F-47BE-AFF6-63A898D54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89406A17-2FBA-4416-A2DB-64DB4E83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B333F71C-4AAF-4E32-A10D-E9B1C1F1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6C474D17-3708-4521-BFC1-E79A564C6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14A3980-2CC0-473A-A419-A6B460A2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E10209E2-37E2-4876-8FA0-823ADA61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CEBD5387-331A-4B44-91AF-076513C0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A4E2A8FC-ADD4-479A-A0E7-CB1447554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E91BADE5-6169-4408-BEFD-90E7C306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9615FC4F-2A47-40FF-AD53-D10294174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47AF3413-2ECF-4036-8EAD-FE0AE332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6836A2D6-6F17-4C58-8B6C-5E84E5C2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BB900E77-D5F8-4DD2-B58F-BC6649C7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44116F52-D911-4A8B-952F-C5A848E31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07CB37C0-942E-4E43-AB95-3FD6FA79F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94A26CFA-1FBA-44AD-813E-7F76B433A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5A01B75E-57E5-4EAC-B8FA-B695F0DAE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E6C5D97F-0918-496C-96FE-89515DCAF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53B86562-3D42-4A94-A404-D4B80BAD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F242FDCB-9161-4942-8820-A8966F8D7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0BD032D-BF3F-455E-9CEF-C54130D9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1A780484-EBAA-47CA-9112-04012DD2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F226E64A-BF17-4FB1-93C0-A0424806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56B87BF-B7E5-4E36-AE80-40609348B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F021CFA7-4E51-4339-A419-5A1A64CA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55D7C8B9-CAAD-45EE-898A-61327D62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B6E2C55-0801-416C-A6AF-4FAC552E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216AFECC-0C76-49F8-A2B0-CEC6E7DD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307B5EA9-2E92-4977-9B33-3DC960490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391BB66E-A42D-43C6-B942-B8E6C48F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A56AF0E7-375F-484A-AE90-A7127B79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148FC203-1759-4B1C-B696-8FC27CF5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05A1BA7-6D4D-47E7-898C-939C7E695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9F788C94-5045-44A2-9756-B2CCCE52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C2ED282A-6DFB-41D7-9ECF-10AC683B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29913082-98CB-494D-B17C-CE74589C3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0205F778-9193-4D13-AF57-0ED596FB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51620B4E-EC96-45CF-BD64-BCEB301E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1993320-5F62-4480-A7A8-D8758C24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638C6DDF-D422-4E5C-A86C-1397D3ED1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0D832658-01B1-4A45-950C-4D42BD8B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791EA8EC-25D4-40A0-8112-CFA760B5B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D3C3FEA8-3AD4-4110-849E-1639265D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BD6519F-E110-44F1-BD6F-CF7DB5AA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57E8261D-AD5E-4F8F-AF6C-297996F8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670CB04-4CF4-46ED-954C-76E68023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7B472EF8-F595-4677-9382-94A40F2E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9E8F686A-B61A-41D2-8ABB-59D92E7F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747D6ED2-EF2F-47AE-85A5-A8BB7ED8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4DB989F7-0AE4-44BC-82E1-C286AD2D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9B909A70-DFAA-48C5-9C87-41F5B7E6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52E71846-5336-4171-B135-5D2838FB4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AC7ADF67-8534-4475-A83A-225A7A38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C10AFDE1-EBB0-41B9-8984-D247716FE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DC0E9408-9ED2-4432-BA50-0BAA7B7F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777FDF45-1714-4565-B536-8AC73981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31239086-C325-46F9-A828-E9FB9079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B3578F8B-53D6-45C0-B02A-8A91143B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54FA1041-CD8C-4B0D-AE4F-1B4426D5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D436C504-12EB-4C8F-9EF1-3CE3EC5D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DFB163B7-930B-4D63-A6F3-C145D2D4E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9BA01E1A-DDB6-4B37-AC20-7147AB9D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4698142-358C-42D4-A6FA-CB43774D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9FA995BF-9BC1-4DEB-84CD-363399FB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AB8D4DAD-8704-44AF-BB18-56AF72AD8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ECC398AA-D1FC-4911-96E1-C0A3A99E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E45E8E16-2D58-427D-9B72-6B1F8D0FC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FCFE8B08-74AB-4D0E-A664-348ACAAC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FB905C06-7E05-465C-B81A-1B5248945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1D1D2F60-9E2E-4DD0-A199-0F2A36EA6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BD58E7C-54FD-4B97-9FFA-E312665FC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B4FE9E0E-B37F-4556-8618-7E4592A4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89D76A16-A0BC-4218-A67D-272BC1CB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F9FFDCF4-BDE5-43A5-A775-AE3955F32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42FF6028-52BF-4F40-AD05-AD6A4805C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D66E9D39-1460-4D61-AEEF-D500A48F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773BEC2B-A79A-4F62-B5D9-8EFB09CA8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E9498DCF-D19D-4455-BCAA-EA34AF2F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434D26FB-7FB5-4546-BA6B-DCBB8E5D7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1F13DC5C-69B1-461E-9CF4-5D57905D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8683FE52-392E-4C0E-9B98-A42BFFF5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F64CB01E-2F94-40AE-90A9-1B6509A4F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DDE35446-E9B2-4F29-818C-B51D8C5B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E8455B65-7C47-4562-A66B-3256DD8DE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3220E342-EA0C-4101-85E3-229E83F14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95EC1CD0-8645-438B-9E26-C5C700CB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ABDE7611-40B7-437E-8249-10FC917D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D493358D-1913-412C-AE53-9A44C7FB6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40D92D00-C2E2-4C77-82C7-52110CE3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59144561-E7A3-4A2A-84CF-5A0017AD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06D04FC8-0A9B-4055-911C-44F52D2A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A3A766AF-32A9-4007-A0A9-12130CE3B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F33A53DB-ACAD-4345-BCCA-E439B7298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D42D5526-A9B9-4A45-83B9-DAE7C408E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F88402DC-609B-4322-9397-46487C457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3012F5A7-975C-45CD-8A7F-702FEA79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B8CC7E39-21E0-45B1-8457-97E4B419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8BCDA4F1-8BC8-4339-8AE6-C1A953B1F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911539FD-92FD-4BFE-BF18-087B8528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C6183D50-F26B-4F6A-A4D7-0847CC94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38A3371B-57D7-4F2D-9B3E-3580437F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CAACB008-F829-4005-AE6E-F3FA1476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89C9CCB-CDA0-4425-A2D7-E9627A72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9007C311-A113-4639-AB9F-FD8B99F7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85C7D158-E3A9-481C-83A0-8C7932ED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0CA71478-0C4F-4756-81D3-D1F5C8FB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B04B8352-1907-40ED-A575-4FD6451B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1A5F99D1-3EB2-475D-9847-C027EF0C9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E3E6C5A5-7C5C-46C9-9FA6-6608090B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5358E2C0-A8F9-42CD-B97E-F6B0A7F2C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C8DD6ED6-BBBB-440D-8CB8-DC3026A9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EF9ECFF5-3D5A-45D8-83D2-8BE41B3C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990B478B-B7B0-473E-A9A7-B179FB3E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A9C6815C-ACAA-4F8F-8A30-096C9070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0C8AA19-9392-4660-B73A-EC8D65F10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55C5F062-0D5B-4E24-B266-99ABA5A1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BD1ADDCA-8484-47C6-9D51-073A63D8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644CF2C0-6DA9-44E5-9558-5BF2D83BF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5DD74EAE-B1C5-404D-8291-3DA2D159E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AD09B3D6-9A3A-4543-A19C-B66A896F6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61C2400C-FEE4-4214-842A-0A391B739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9EEBF78-07AA-45AC-9E36-C9A0427A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57237E7E-C3AD-41F3-9BC0-1289E29A8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0A00B9FE-A553-4940-9796-C9506C69C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F7D2F9BF-691C-4EBE-854C-939AC04A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7024DAEF-A452-46B0-B5C7-AAE450E4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89D1011F-EC91-430A-B89B-865A6A64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65EC4B09-B871-4028-8E0E-2E3006CD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4A3F046A-4B77-4935-A09F-03C2D5165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1DEF16BE-14AE-4653-98FD-EA8BC358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88C98A5B-07B0-4EF2-89A7-145C844E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D3A3A58B-4A82-42F9-BCA7-92E41B89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5F7893C9-1CE7-4D0D-BE0C-FFA817862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47476041-22C8-4D5F-9ECB-1D6936DBD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D2985173-7C5F-4828-9FBB-99349783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B120A89-DCA8-4E3F-B9F5-1C3961A3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460157BC-C773-4DFA-B0B4-A211E299B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3F8418E-1573-425B-8AE1-8DBD4530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5EDB1F6-98BD-4081-A438-C4DDEF1F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32C6752E-C6AA-4DE5-8D9C-619538EC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722B5E0-3DAC-4148-BCB6-2726BE9A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52EB7B1F-65BF-46F5-9C6F-8026FAFC2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5C0E1C55-CDC1-4919-92B6-E3096282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851B1A92-1046-48DF-8177-B7A07958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B2BC0831-94B5-4036-9BFE-CD7EE033C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5FBDDFB0-977C-4E77-82DB-C2B88D92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6D586C93-B8E5-4CD5-AAD5-A7D13214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E1D7C289-C85A-46B9-99B5-4093C8690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AF502481-C895-4981-96D8-69BB4AA6A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8FBC00DE-43F9-4F90-8EF1-2FFD54F8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01F9F5DB-552A-4B65-9DD6-860881EF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8127504C-04DD-44AE-8D35-359AD2E0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32351CB0-9249-4308-A5D1-D91F1C9A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E01BED9D-572F-461A-9A7F-C4FB1F89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892C3A9-F21F-48EC-9D19-04B31A198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E013FAB4-C6C9-4807-BF7D-2E466AB5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86703573-26C4-43B5-B48F-5246AB08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6007ED94-B10E-4856-8B60-221589EE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AAD5C8F6-6224-469E-97D9-38927E77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6837D7E-C88D-4F75-BB3E-B3204089F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10BEE13F-8DAB-490A-8886-089FC1E5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01A4A75F-683D-4BDC-8E2D-AEE485A2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AE1891B6-5D20-4B99-9A63-79B7E220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61051242-B1A5-43F2-8945-928B639E0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89BCB003-D577-4F9A-A114-B0A4217A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0FFC7967-73EB-4779-A53F-CCFC1BA49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89E0935-FCF2-4A3C-9C14-094D2B8B5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D9314516-E8BA-43DC-BE72-D4746A33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01AC0EA-E00B-4695-9258-0B955448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642A7C2-C737-4073-9CC1-E4D0A47A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4747F9DC-7A1E-41EB-89DD-601F7464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B8FF5BA1-E9A1-44D7-AE6E-909B6B90A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C938278F-E225-40B6-B43A-82511418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8B34D13E-DEE1-4AB1-8057-438F05CAA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1715E076-940E-4583-B1CF-0D2ECDE05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69198DCF-D3F3-4508-85C6-4EC24DE3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C3E897AB-901D-420C-83CC-84067244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633A1B9C-63BF-4FC2-B365-897CA746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95EEA70-73C5-4B6C-B1D7-8CCFD19CB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20372118-1566-4282-AA73-425925BCB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DCC5179-558C-4AC5-93AB-0C9B65847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F6206C4F-EAE0-46E7-A2C7-12AC9929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02FE9234-43D9-46D9-9BF8-33B6767C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276D6DFC-19C4-417A-9B0D-8E9CA43E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B93EEE31-8A89-41B1-BE5C-144F94FD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FF187C81-2635-41FC-9900-338D16DC7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3A80F459-F3A2-4DCA-BB3E-5ECBA2EA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4A96E6A1-EBB9-49E1-9C0F-2101DCA0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7730040B-C1F3-4887-8B72-F12F2528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2DA510FE-4A6F-4C57-8CA9-7D724F258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E1C1FA42-8905-43D3-BBBE-41C3A1E0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DC16CA8D-312A-45F7-9F81-1614450ED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8515109-5541-4706-ACA1-CF33885D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813029AC-15FF-4FDD-A9B5-66627F5C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36E5DDF9-0BA2-4CF7-BA2E-6DDD1190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A72900F6-097D-495C-A63B-07F4A302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55F38C3-A250-4D2D-9440-E305C5476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9A8237B4-8540-4804-9B31-81D4A34FA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49CB5399-5A3D-45E4-9332-9A3FB755F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D37178B3-341F-4341-B4DE-074DFA346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1D3A66F6-5E02-41BD-8694-6718B5E2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60FC6EA3-79A6-4B68-A125-CDA40283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5A9CFA43-8AC6-4B0A-A277-8C8A0467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34077FC-EA7E-48EB-8569-D88D413D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E9EC12F3-EE3D-4E27-B5B3-79929CE5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37B93A69-AA33-41DB-8314-F15A8536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4FF2BB27-BD3B-4A67-9513-13F5A04E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96860D0-D2AC-4499-B031-94EA6B19A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9467C2E1-9EFB-45B4-8CDE-46FA00F3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47B34F3-1433-449F-9D1E-36967965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861AC4A8-3077-45B1-86DD-5C85AF5C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519A0139-7E04-4FE3-A234-2FF4A8CC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BC7400B0-7323-4007-AE19-9AE8763D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4E2B9923-F831-41CE-9BBE-C13559CC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B4482CA7-A7A7-4718-8D24-993B602D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955DCF44-7C06-4013-8555-20D62D01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77CF1DFD-7C3F-4678-986B-9ACE01A96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C5973FF4-586C-4D52-9C52-8A10D9A22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1F14DC85-84A0-422A-9832-C47D2C28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80C6F52D-54FB-4CFA-97D8-DEE4B353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65B96C9F-9C38-4344-A7CF-494C224F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66634EEF-1A1E-49B3-A895-1BB923FDB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3FFC5231-93AE-4F95-968C-6592423D4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D913A366-D218-4BE7-9395-31738674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14F3D824-6933-423B-8218-41E4573E9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DBFC263B-940C-46E8-9F69-6C83EB181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500606AB-0F78-48F5-A445-525B6F8E8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FAD5EE15-2ED4-4E45-94F6-E5E4B490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7DC2C00-17B4-440B-AB71-7295254F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AE6C6163-635E-48A5-9EDE-38E3C1183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02020AE6-60FA-4FFD-BBA4-3F5EF353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0B94FE2F-32C4-4361-A0CA-AA18784F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3A081B38-3E30-47FC-8047-CA691EC6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E48038FE-22A1-4A35-9922-33E8D566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DA0C7C89-D660-45A2-BA94-C621A699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88B52F2B-F1F8-4645-BA25-5B5449EA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C636180-A7F0-4FE2-A432-BBA49A1B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526CBB86-7AAC-4859-A383-2AA7AE92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027B91BC-EE87-4223-98E0-5D22B7BF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06404404-ADA1-4450-BC53-53CF925A6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76D2131-C85A-4D24-868C-51A3F6E5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B53617F5-4E59-4E30-8D7F-ADA36951D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95078CBA-5C6E-4708-BD1F-34F14FC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9B46E3FB-5A3D-498B-BA5D-1C442DEAE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C25F7872-8007-45F7-A7B6-9674DEF2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B140D6F4-5EF2-4512-AD1D-BE16649E5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3350004C-FA3F-4B20-9CBE-D498E20C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810B909F-0F75-4BA4-9B55-F3FF9312E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750D2F81-7406-474D-99DE-29C9E789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4619891B-A832-4C1D-B08A-1B186CE0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10BA85F5-E987-4C17-ABC3-2AE6F82EB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E3F2AB48-C55C-4DEF-84AD-00C39822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369F0A9-6DA4-4ED6-ABC9-D8808FD6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DAB508F4-AD07-4C8C-84D4-D41334919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DAF9F498-AFB0-4C55-AE44-DFC193CD4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C9168DD9-8AD1-4824-B408-D0FA8F13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F7F21E15-5C43-434F-87DB-FD8CD3A4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1C6B2440-5EB1-4050-9F14-E59606AA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0189FE2-C312-4EF6-822D-D4CAA3EA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B1D158CA-2BCF-483B-8364-62223B0A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6A52F428-392E-4714-AD88-5A67D1B5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61DDB894-15E5-4F71-BF34-28584D53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859BD756-13EE-46DC-AEEE-552A58F3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C6E4FB60-34ED-4D7E-AAA9-AB8C6443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1125A1D7-AACC-43AF-AAAF-448D17E5D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76C873E3-C5FE-4F43-B1B9-68659A83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E6A3F367-9CB1-45B3-AA39-FAD452D7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702EC757-2DD0-4240-9716-73FF1385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02B0237-D6F9-4DAC-AE04-96D30A28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68405384-D3B1-4376-9108-C518F366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1760B409-4115-4CFC-B34F-87A8D1F37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59F90012-1E50-4553-A73D-3B8DD05F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2222" descr="https://is.vic.lt/ris/space.png">
          <a:extLst>
            <a:ext uri="{FF2B5EF4-FFF2-40B4-BE49-F238E27FC236}">
              <a16:creationId xmlns:a16="http://schemas.microsoft.com/office/drawing/2014/main" id="{0035571B-EAED-42DE-9542-459DEBA25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0AA75F42-D6E8-45CC-9D78-02BBEEBC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168128DD-72EF-4CEC-B8D4-43BE5F25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EF6EA011-C4BA-42FE-BF0A-14A39CE8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79E57521-D8FB-4C70-A3C4-13DA09CE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227" descr="https://is.vic.lt/ris/space.png">
          <a:extLst>
            <a:ext uri="{FF2B5EF4-FFF2-40B4-BE49-F238E27FC236}">
              <a16:creationId xmlns:a16="http://schemas.microsoft.com/office/drawing/2014/main" id="{19B2F25B-65AB-4BA4-871D-46ED2369D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4503081-F943-469F-9587-5CD76F0A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33957E21-DE81-47A5-B8FE-900A0B17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C73A6B8A-5557-442E-9FC8-E1C0A6C6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E59CAC73-3E78-470C-AE4D-C2EFEF44A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660B718D-21EF-4DA0-A8BF-DFEAB2EC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208D2A9C-8477-4EE1-AE26-69D475899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1D88C128-6BDC-4EB3-B3B0-B990DA7F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5C9F7093-2332-4FEB-9064-BB006D77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59A53A9D-880E-4D36-B201-60CF7BDB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D62C6728-F23E-4479-8265-9B9CF570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17855D5-F0F4-4536-A565-AB2B3209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A508965B-FEEC-441A-ABA4-DABB0B98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3BD69D59-CF49-433B-ADCC-473A21C6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9ADADA6D-5810-4D22-930F-9130C1EA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1E7A537-BECC-47FE-817F-110944CB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908C1518-21C0-46E1-89BB-415625C3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72173A9D-88C2-41F0-9182-C7412E3D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AB058963-7831-4486-B8E0-E218ADCD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9C7C873B-E673-4F30-8568-F2923E544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C7210EBD-71A3-4D78-AC2A-EFA0C10F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33410455-2EEF-4D1A-BFCF-67F8FEE0D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3D36C09A-C2CE-45F0-AD6C-FAEB515C8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E6F3DE35-7B3D-4FFD-AC20-4299E7F4A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B0C38B20-20FF-4BD9-A6DB-1481F6222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630D15D5-072A-4C33-A8FC-A0BCDAF3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7144F617-5C9D-4755-B7BD-7E8F19F2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5" name="Picture 2" descr="https://is.vic.lt/ris/space.png">
          <a:extLst>
            <a:ext uri="{FF2B5EF4-FFF2-40B4-BE49-F238E27FC236}">
              <a16:creationId xmlns:a16="http://schemas.microsoft.com/office/drawing/2014/main" id="{8A36EA6C-0746-4F5F-8A8B-0E5482D4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6" name="Picture 7" descr="https://is.vic.lt/ris/space.png">
          <a:extLst>
            <a:ext uri="{FF2B5EF4-FFF2-40B4-BE49-F238E27FC236}">
              <a16:creationId xmlns:a16="http://schemas.microsoft.com/office/drawing/2014/main" id="{5F2DE0AA-BFFE-453B-B559-2DCD4E74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2" descr="https://is.vic.lt/ris/space.png">
          <a:extLst>
            <a:ext uri="{FF2B5EF4-FFF2-40B4-BE49-F238E27FC236}">
              <a16:creationId xmlns:a16="http://schemas.microsoft.com/office/drawing/2014/main" id="{5D27778D-67CE-42D8-B13F-6C07C87C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7" descr="https://is.vic.lt/ris/space.png">
          <a:extLst>
            <a:ext uri="{FF2B5EF4-FFF2-40B4-BE49-F238E27FC236}">
              <a16:creationId xmlns:a16="http://schemas.microsoft.com/office/drawing/2014/main" id="{4432207D-1783-4723-B54C-5491A9DF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9" name="Picture 2" descr="https://is.vic.lt/ris/space.png">
          <a:extLst>
            <a:ext uri="{FF2B5EF4-FFF2-40B4-BE49-F238E27FC236}">
              <a16:creationId xmlns:a16="http://schemas.microsoft.com/office/drawing/2014/main" id="{E5DA4595-FF89-4DBB-AE1F-2E35DA42F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0" name="Picture 7" descr="https://is.vic.lt/ris/space.png">
          <a:extLst>
            <a:ext uri="{FF2B5EF4-FFF2-40B4-BE49-F238E27FC236}">
              <a16:creationId xmlns:a16="http://schemas.microsoft.com/office/drawing/2014/main" id="{236E549A-33E3-4E99-AD7B-EF6AF7664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2" descr="https://is.vic.lt/ris/space.png">
          <a:extLst>
            <a:ext uri="{FF2B5EF4-FFF2-40B4-BE49-F238E27FC236}">
              <a16:creationId xmlns:a16="http://schemas.microsoft.com/office/drawing/2014/main" id="{60AF63B3-8F3D-4719-9A41-D00C36EBA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7" descr="https://is.vic.lt/ris/space.png">
          <a:extLst>
            <a:ext uri="{FF2B5EF4-FFF2-40B4-BE49-F238E27FC236}">
              <a16:creationId xmlns:a16="http://schemas.microsoft.com/office/drawing/2014/main" id="{5167F653-20F8-43F5-AB6E-C3728A38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3" name="Picture 2" descr="https://is.vic.lt/ris/space.png">
          <a:extLst>
            <a:ext uri="{FF2B5EF4-FFF2-40B4-BE49-F238E27FC236}">
              <a16:creationId xmlns:a16="http://schemas.microsoft.com/office/drawing/2014/main" id="{EE2F697D-60CE-4E60-A509-3C9651D2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4" name="Picture 7" descr="https://is.vic.lt/ris/space.png">
          <a:extLst>
            <a:ext uri="{FF2B5EF4-FFF2-40B4-BE49-F238E27FC236}">
              <a16:creationId xmlns:a16="http://schemas.microsoft.com/office/drawing/2014/main" id="{5F6C7A01-C5ED-4339-B8D9-E2694F6E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2" descr="https://is.vic.lt/ris/space.png">
          <a:extLst>
            <a:ext uri="{FF2B5EF4-FFF2-40B4-BE49-F238E27FC236}">
              <a16:creationId xmlns:a16="http://schemas.microsoft.com/office/drawing/2014/main" id="{521532AC-4847-4BC9-B791-434035D0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7" descr="https://is.vic.lt/ris/space.png">
          <a:extLst>
            <a:ext uri="{FF2B5EF4-FFF2-40B4-BE49-F238E27FC236}">
              <a16:creationId xmlns:a16="http://schemas.microsoft.com/office/drawing/2014/main" id="{54204FE4-D414-40C8-992D-1D780B98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7" name="Picture 2" descr="https://is.vic.lt/ris/space.png">
          <a:extLst>
            <a:ext uri="{FF2B5EF4-FFF2-40B4-BE49-F238E27FC236}">
              <a16:creationId xmlns:a16="http://schemas.microsoft.com/office/drawing/2014/main" id="{A394522D-77EB-43F2-934A-DB1E680E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8" name="Picture 7" descr="https://is.vic.lt/ris/space.png">
          <a:extLst>
            <a:ext uri="{FF2B5EF4-FFF2-40B4-BE49-F238E27FC236}">
              <a16:creationId xmlns:a16="http://schemas.microsoft.com/office/drawing/2014/main" id="{16E5A870-546D-4212-A654-25F3F651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2" descr="https://is.vic.lt/ris/space.png">
          <a:extLst>
            <a:ext uri="{FF2B5EF4-FFF2-40B4-BE49-F238E27FC236}">
              <a16:creationId xmlns:a16="http://schemas.microsoft.com/office/drawing/2014/main" id="{BF76CE4B-7C92-499E-85C2-571C4DCB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7" descr="https://is.vic.lt/ris/space.png">
          <a:extLst>
            <a:ext uri="{FF2B5EF4-FFF2-40B4-BE49-F238E27FC236}">
              <a16:creationId xmlns:a16="http://schemas.microsoft.com/office/drawing/2014/main" id="{7B2C4799-F561-4E86-8905-673550C29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1" name="Picture 2" descr="https://is.vic.lt/ris/space.png">
          <a:extLst>
            <a:ext uri="{FF2B5EF4-FFF2-40B4-BE49-F238E27FC236}">
              <a16:creationId xmlns:a16="http://schemas.microsoft.com/office/drawing/2014/main" id="{E6FB507A-CB4A-402D-A39D-EE1D1CBE8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2" name="Picture 7" descr="https://is.vic.lt/ris/space.png">
          <a:extLst>
            <a:ext uri="{FF2B5EF4-FFF2-40B4-BE49-F238E27FC236}">
              <a16:creationId xmlns:a16="http://schemas.microsoft.com/office/drawing/2014/main" id="{D0D9166F-8631-4368-BED5-3A415C6B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2" descr="https://is.vic.lt/ris/space.png">
          <a:extLst>
            <a:ext uri="{FF2B5EF4-FFF2-40B4-BE49-F238E27FC236}">
              <a16:creationId xmlns:a16="http://schemas.microsoft.com/office/drawing/2014/main" id="{486F418D-E741-4F49-A87E-7C0606DB2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7" descr="https://is.vic.lt/ris/space.png">
          <a:extLst>
            <a:ext uri="{FF2B5EF4-FFF2-40B4-BE49-F238E27FC236}">
              <a16:creationId xmlns:a16="http://schemas.microsoft.com/office/drawing/2014/main" id="{B2582A29-4CAE-4BFE-97C7-55412B4E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5" name="Picture 2" descr="https://is.vic.lt/ris/space.png">
          <a:extLst>
            <a:ext uri="{FF2B5EF4-FFF2-40B4-BE49-F238E27FC236}">
              <a16:creationId xmlns:a16="http://schemas.microsoft.com/office/drawing/2014/main" id="{72F93E95-D29F-4162-AC95-6A202EA3D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6" name="Picture 7" descr="https://is.vic.lt/ris/space.png">
          <a:extLst>
            <a:ext uri="{FF2B5EF4-FFF2-40B4-BE49-F238E27FC236}">
              <a16:creationId xmlns:a16="http://schemas.microsoft.com/office/drawing/2014/main" id="{B24F22AE-1F64-4D24-8DE4-5B8657CA7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2" descr="https://is.vic.lt/ris/space.png">
          <a:extLst>
            <a:ext uri="{FF2B5EF4-FFF2-40B4-BE49-F238E27FC236}">
              <a16:creationId xmlns:a16="http://schemas.microsoft.com/office/drawing/2014/main" id="{55805A7C-CEFF-4ED2-994D-D56E25276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7" descr="https://is.vic.lt/ris/space.png">
          <a:extLst>
            <a:ext uri="{FF2B5EF4-FFF2-40B4-BE49-F238E27FC236}">
              <a16:creationId xmlns:a16="http://schemas.microsoft.com/office/drawing/2014/main" id="{713E76A4-0863-4E85-AFCC-AD577791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9" name="Picture 2" descr="https://is.vic.lt/ris/space.png">
          <a:extLst>
            <a:ext uri="{FF2B5EF4-FFF2-40B4-BE49-F238E27FC236}">
              <a16:creationId xmlns:a16="http://schemas.microsoft.com/office/drawing/2014/main" id="{442F7EEE-4C75-48DF-8519-F5D0C7D9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0" name="Picture 7" descr="https://is.vic.lt/ris/space.png">
          <a:extLst>
            <a:ext uri="{FF2B5EF4-FFF2-40B4-BE49-F238E27FC236}">
              <a16:creationId xmlns:a16="http://schemas.microsoft.com/office/drawing/2014/main" id="{3A7ABACA-4291-4E04-AEFB-A8B02518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2" descr="https://is.vic.lt/ris/space.png">
          <a:extLst>
            <a:ext uri="{FF2B5EF4-FFF2-40B4-BE49-F238E27FC236}">
              <a16:creationId xmlns:a16="http://schemas.microsoft.com/office/drawing/2014/main" id="{A5034648-3AF5-42FE-945B-CF87B281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7" descr="https://is.vic.lt/ris/space.png">
          <a:extLst>
            <a:ext uri="{FF2B5EF4-FFF2-40B4-BE49-F238E27FC236}">
              <a16:creationId xmlns:a16="http://schemas.microsoft.com/office/drawing/2014/main" id="{3950204E-14DE-4D46-B4B9-7BB4AAFF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3" name="Picture 2" descr="https://is.vic.lt/ris/space.png">
          <a:extLst>
            <a:ext uri="{FF2B5EF4-FFF2-40B4-BE49-F238E27FC236}">
              <a16:creationId xmlns:a16="http://schemas.microsoft.com/office/drawing/2014/main" id="{51AE7A58-7FBF-46AD-AC94-347CB9F90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4" name="Picture 7" descr="https://is.vic.lt/ris/space.png">
          <a:extLst>
            <a:ext uri="{FF2B5EF4-FFF2-40B4-BE49-F238E27FC236}">
              <a16:creationId xmlns:a16="http://schemas.microsoft.com/office/drawing/2014/main" id="{A09DD478-DEE3-41C0-BF17-50D76B4A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2" descr="https://is.vic.lt/ris/space.png">
          <a:extLst>
            <a:ext uri="{FF2B5EF4-FFF2-40B4-BE49-F238E27FC236}">
              <a16:creationId xmlns:a16="http://schemas.microsoft.com/office/drawing/2014/main" id="{0453FDA6-D3B5-4BDA-A68C-A8B4159ED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7" descr="https://is.vic.lt/ris/space.png">
          <a:extLst>
            <a:ext uri="{FF2B5EF4-FFF2-40B4-BE49-F238E27FC236}">
              <a16:creationId xmlns:a16="http://schemas.microsoft.com/office/drawing/2014/main" id="{0B84F43E-998E-4D68-B815-B9617CD1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7" name="Picture 2" descr="https://is.vic.lt/ris/space.png">
          <a:extLst>
            <a:ext uri="{FF2B5EF4-FFF2-40B4-BE49-F238E27FC236}">
              <a16:creationId xmlns:a16="http://schemas.microsoft.com/office/drawing/2014/main" id="{2384DB8A-FDC6-47EE-8CE4-E59B8D88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8" name="Picture 7" descr="https://is.vic.lt/ris/space.png">
          <a:extLst>
            <a:ext uri="{FF2B5EF4-FFF2-40B4-BE49-F238E27FC236}">
              <a16:creationId xmlns:a16="http://schemas.microsoft.com/office/drawing/2014/main" id="{3AE786C6-AB11-49F3-9251-5FA1E976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2" descr="https://is.vic.lt/ris/space.png">
          <a:extLst>
            <a:ext uri="{FF2B5EF4-FFF2-40B4-BE49-F238E27FC236}">
              <a16:creationId xmlns:a16="http://schemas.microsoft.com/office/drawing/2014/main" id="{FF7CA9D8-C4BC-4FF4-89D8-4867393F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7" descr="https://is.vic.lt/ris/space.png">
          <a:extLst>
            <a:ext uri="{FF2B5EF4-FFF2-40B4-BE49-F238E27FC236}">
              <a16:creationId xmlns:a16="http://schemas.microsoft.com/office/drawing/2014/main" id="{7F72EABD-9685-42A5-9447-1A732C6A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1" name="Picture 2" descr="https://is.vic.lt/ris/space.png">
          <a:extLst>
            <a:ext uri="{FF2B5EF4-FFF2-40B4-BE49-F238E27FC236}">
              <a16:creationId xmlns:a16="http://schemas.microsoft.com/office/drawing/2014/main" id="{C8CFF8AC-0B4D-47F0-9B47-EC6E88262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2" name="Picture 7" descr="https://is.vic.lt/ris/space.png">
          <a:extLst>
            <a:ext uri="{FF2B5EF4-FFF2-40B4-BE49-F238E27FC236}">
              <a16:creationId xmlns:a16="http://schemas.microsoft.com/office/drawing/2014/main" id="{E419D7B6-175C-4A3E-B1CB-576E13E5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2" descr="https://is.vic.lt/ris/space.png">
          <a:extLst>
            <a:ext uri="{FF2B5EF4-FFF2-40B4-BE49-F238E27FC236}">
              <a16:creationId xmlns:a16="http://schemas.microsoft.com/office/drawing/2014/main" id="{4AB3F6DD-D031-4996-901D-E177E1080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7" descr="https://is.vic.lt/ris/space.png">
          <a:extLst>
            <a:ext uri="{FF2B5EF4-FFF2-40B4-BE49-F238E27FC236}">
              <a16:creationId xmlns:a16="http://schemas.microsoft.com/office/drawing/2014/main" id="{0B8E4914-07F5-429D-A755-A7FDF195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5" name="Picture 2" descr="https://is.vic.lt/ris/space.png">
          <a:extLst>
            <a:ext uri="{FF2B5EF4-FFF2-40B4-BE49-F238E27FC236}">
              <a16:creationId xmlns:a16="http://schemas.microsoft.com/office/drawing/2014/main" id="{B8E67891-FF3B-4A6D-A6B9-A233BEA2B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6" name="Picture 7" descr="https://is.vic.lt/ris/space.png">
          <a:extLst>
            <a:ext uri="{FF2B5EF4-FFF2-40B4-BE49-F238E27FC236}">
              <a16:creationId xmlns:a16="http://schemas.microsoft.com/office/drawing/2014/main" id="{64E4B5B0-9332-4458-8CD1-7C6BEDA4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2" descr="https://is.vic.lt/ris/space.png">
          <a:extLst>
            <a:ext uri="{FF2B5EF4-FFF2-40B4-BE49-F238E27FC236}">
              <a16:creationId xmlns:a16="http://schemas.microsoft.com/office/drawing/2014/main" id="{E0AF38D0-7FF7-41F5-8A94-0D409592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7" descr="https://is.vic.lt/ris/space.png">
          <a:extLst>
            <a:ext uri="{FF2B5EF4-FFF2-40B4-BE49-F238E27FC236}">
              <a16:creationId xmlns:a16="http://schemas.microsoft.com/office/drawing/2014/main" id="{E309D43D-0F39-4A6E-86D4-3AAB196F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9" name="Picture 2" descr="https://is.vic.lt/ris/space.png">
          <a:extLst>
            <a:ext uri="{FF2B5EF4-FFF2-40B4-BE49-F238E27FC236}">
              <a16:creationId xmlns:a16="http://schemas.microsoft.com/office/drawing/2014/main" id="{E25356E7-B014-455C-9E24-FBAA678F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8EE7C562-745D-493B-9D01-7DF06D7BF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674357BF-9DAE-4564-A257-77D791347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415285FE-5F58-4F18-A416-2D28592E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7463D50A-F85E-4CD7-8677-34A736F9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8464E0AA-2DA3-4C5D-B61A-E365097D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CA3C8F22-EEAE-4F5B-94FD-BAD02B2BF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97CFC1B6-640C-4FA0-9965-2DD22E83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ADF83D22-585B-4978-9F06-433C636D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6CF87918-D722-4196-912B-25031FB7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E47EBAE0-0456-4734-9C90-2AAF1F975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8FEE0A02-5B88-4BD4-85E2-D36BFF95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47CD78AE-FD25-4304-933E-CABAF486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C89DCBD9-0471-483C-9026-B3C88AE4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87B8943B-80AD-47F5-A198-5F0F6F840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3CB21735-02B3-4B79-A89A-D6EC5A59F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9A0C220A-09D4-407F-A48B-59993DFE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3E1D2EE0-8EAB-4D9A-8203-75DCB7E2A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4E2CEE20-8967-4D7F-A8F3-ECE0C74AC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74DAB5A1-9A09-4239-8E9F-99FB4F62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9214B311-FE62-45A4-86B7-B2E139B12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8B29B2DD-9C6F-45A8-8ECF-E57F400B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C5860F97-F307-458E-933A-C9FF1F3EB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10F3D154-B106-4F9F-B573-EE959A36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9FF57764-6368-419E-8424-328633DBE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D0D9FE14-F50E-4929-8082-566B86CA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62798139-C681-4E02-9959-69F0DF1F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F89E44FB-A905-4796-BCC7-7E9EA50D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5367E8AB-7DF0-437E-BB7A-A7070214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A76DC63C-C223-4DB2-BE43-B64A0E34F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71BC378-379F-49BD-AAD9-98B4F370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2491745C-F102-47FA-800B-0F569758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4D1D28EC-8FAF-4B5C-AD3B-9FF30839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CFF1034D-26E3-4E04-B135-DDF48962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36A1659A-5591-48F6-87DF-46855276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D0E403C1-3292-428A-90D0-1B1D873C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55081C2C-FB04-44DB-87FC-0945414DE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E18E6402-E89A-4ED7-8355-50CEFD93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3A9E5CB-89D9-4864-9BA5-F0AF133C3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2A410AF0-D741-42DF-8E01-A1E8ACF8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C743BAB2-F919-401D-B398-F662FDF4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6244C3DE-6D75-4F7B-B54D-87263056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2B38FBD7-25D9-4817-9D3B-D59131922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2CEA68C2-B4DE-4D6B-A3C8-D856654A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A3172A43-53B9-4BCC-8A64-4C8219A5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C4721CF7-9AD6-47B7-B98B-F441E2FBA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6FE96FE2-EAA0-4E6E-8746-EBD2CFB6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39938324-273B-426B-A270-17C3DB9E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AA14A958-3BDD-403E-94A2-69A1E7D9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A462A439-4F43-4962-BEE9-C8382E8C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A422C88C-83A4-415E-A891-8C84F2A2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70274325-EEA5-4208-A0ED-80A4EAE1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427C63DF-00EC-443C-8754-4CA0B97F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D8A1B6F0-81B0-4359-AC5A-566B58725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EDA8C159-6C0F-4369-85EB-B2C3CB1E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3D601487-442D-4E90-A818-6D495CE33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05AD9E18-BABA-479A-BCE5-3677F89E0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700E4C99-46A1-49D1-B685-4B1088C8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046A2197-3669-4618-A258-2BEBAFD2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FB22903F-328F-41A1-AAC2-DF36F32D0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4D50A356-9ED7-4A57-9C51-AFB96700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3DFB2581-A780-4120-A708-6888BCF8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88A997F6-0940-4F4B-88C1-A470D7EC4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1A749FD2-13EB-42DB-B70A-EAE9C4177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31B516C8-BE52-46AE-9138-6CDDDD699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AC302BC5-F29E-481A-B48B-DA938205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F4A50F66-F7D6-4CA4-8443-218CB8394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5305A479-0A6E-4C97-989E-2B40BC64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8E0369DF-BBD3-4824-9710-918E413F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FCE4CC08-08C2-4A28-9F75-3334D21C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72E85866-D71E-4BB3-8A46-C286444B2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6186BC9D-4308-4109-9A68-001852E4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D82AB00B-962D-42D5-8716-45DE2F89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214AF053-03A6-42FF-A106-6308B7FDA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409737DE-101F-452E-BD13-4E9B6F21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DD9693A2-BF15-48ED-A69E-D060A88F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A58C9959-CC89-4BA5-BD23-AAD82E90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4DF8A352-7B26-4987-9B73-8130174B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96F33C7F-89EC-49F7-B3F5-BEA87C69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0D4A5B5E-616C-4172-B9DC-6C0FDD826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70058C39-F28C-4A8B-9A6B-7DC29E03D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7E44F69C-7F9F-432E-9005-D416717C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624D1D9-A859-4128-9A36-CA932D30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3329539B-36B0-4875-AE4F-E8927C4F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394FD417-3694-49DF-8035-C120C0DF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625673F9-82D3-4764-89BE-41C60E8C3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5AB4EFEB-6871-40F2-9527-A117C29A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92AC4A87-4D70-4432-9FD7-E94AFCDE7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443AFD40-C1B6-4DDC-9937-98BBEE51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A66D479E-976E-413A-B51A-6F17E54C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1A2CCB41-523E-4EF1-87E9-60335CB8A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13B0DAE8-98CE-43FC-893F-25DD685B2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F226D7A7-9F61-4B64-9AAD-4E88D339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E2970345-D706-4273-A31C-5B8489C7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483C850F-9EC4-4206-8124-358E70FF2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3759C6BE-EAA2-4A78-8870-477552FB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62743300-B165-486C-96E2-BC436FBD8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E17B379C-FAB7-41BD-BE99-501860E0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0809428D-58E6-4157-8E83-366744C58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87189671-F282-421D-990E-C54F5702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4811A179-817C-46B4-BD15-1F1210A2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9D4111AF-0532-4309-AD2B-A3F5EEE4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2ACB5E97-9384-410E-82CF-0A9433C51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1DE091F9-CEFF-4D25-A3A7-57982914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280BE98A-248C-41ED-AA9B-C1366540E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30E0DC0B-2CEB-4BD1-9390-8F8E53706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532B125-ABAA-4221-8D6B-A042E7719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BC7921A7-2A1A-4FDC-B172-47BCA0D7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AF58E122-5C7A-4812-A527-AA257B5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77A2538C-C5D5-4EEB-8C35-F1E9F81BA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4F8FD8B7-C7F2-4E10-A3E1-ECC5B506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8C6862C8-9E50-425F-B34C-F25ECFB10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D35CF946-A0D4-4611-9E42-795A7503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56F2D19D-90FF-4890-8DCA-8A6D81171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AAECF94F-9132-4D2A-9ED9-7E86A2CCE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33601611-A5F7-4ADF-976D-D4A896B9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AB5C3703-5DD8-4581-9D64-672FCFC4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1AFCBAEB-ED9D-4BBB-BA37-BD6388E2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BFA39244-5F33-4879-B26B-01689EA3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DEB59800-DC15-452B-A4DF-65D1573F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6A19C7B9-6096-46D5-AB61-22BDA1F1F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E7878595-8064-46B3-88D0-EA25AFA4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C5ED8F20-F2CD-4BDB-9D62-F173A190B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2FDE146A-876C-4F26-928A-B16D8DCB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7C3A98FF-3A6C-4728-B0F1-9AA7054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FB1C47CD-24F3-4D4E-9188-F5D9250FD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1C041F3-384C-49B1-A962-898507CE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17DFBDE7-015C-4140-A9EE-7CA2EC95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651D96E2-07D7-4EF9-B898-AF9CC682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D5627772-8396-42BD-B229-F1863EE4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553773FB-1B66-460A-9093-082BECA5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846EBD0F-6084-4827-987B-168AD64B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8DC3123C-9657-48D2-9747-6430C4CF4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90B4588E-2B16-4908-8887-1B86F06D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C427C87-2C17-4027-B400-5CF10517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C20CEEE1-C506-47C3-8CA1-0A82ACAF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4CC22164-20FB-497C-8B64-A454A89E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7A567D13-82C3-417A-8AB4-B1E5E6CF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76D55D4A-8BF2-428C-BDDB-2D51C8A2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B988FF48-5BA8-4A78-80C1-E5C50DB7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418335EF-A4A5-4DD8-BD04-BBD591B9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71AB1B9A-566F-494D-A3BC-D017C4EB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6EF7F9E3-285C-4E90-AA3A-B52CB1BAF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71BCB217-8DB0-4EED-A648-AC9F4AB3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66AA71A8-8993-428D-9A0B-8ED5B899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FE2A86C2-C67F-496B-895E-0F4136526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F85E13A6-4C6B-4645-8C94-09C4626F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6F548080-D9FB-4E8A-A93B-10B77542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9E807B9E-49C9-4C71-A018-323517117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DB401029-75FC-4E21-A28C-DF2204076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387FEEA8-CED7-4F5B-B74D-35CC397C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339BD10E-34F5-493A-A522-45F42D392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5148B2CB-0287-494C-990D-890DB472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56B7ECD5-18E2-4557-8EF2-283B24E0E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DC05472D-F2E3-454B-A0A3-E0AA3B914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77F6DA7C-FE6E-496E-9710-825E2292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77FA1504-FFE6-499E-AB82-9AD787090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58EA5B28-ADFC-42AD-AF15-D68A44196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4B5AC3DE-8C0D-4A0C-9197-C3E5E738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A722C071-EA36-4A6C-B3AE-FC1B4074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A4409B91-CCF8-498A-82E3-0DBDBCCD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2D7E3DCE-CCBA-45BF-B4A7-7F52A6A63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53753318-4BF2-40C0-BC6E-FFF5CCA1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874A7C4-0430-4995-B7F3-6370E982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B18F811F-146B-4AC1-87D2-F8EA13F9E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FA0DAC3-3174-48A8-9249-243FAC07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70E97452-9CFB-4AB0-8AD3-3937D70C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96716E49-2DA2-42CD-9261-4CFC69FC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161B1B29-086D-4758-BC8B-3144C13E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9E8AFCF0-C7B8-407C-99DD-68A33EBE1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2DA9162D-789D-40DC-A30F-8F606CDA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D506CC7F-74EE-424B-ADDF-76F8AB15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73B35F5C-5E7B-48C2-8FA6-080AAC7F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949A2090-1B84-4C13-A845-FCA41D70F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A0BAF643-509D-4885-8D15-CA986A21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97FEC880-C6A8-4B45-B62F-D51A4DD3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3AEB93B3-02A4-45B4-B170-4429088C5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CE00BCF4-D861-4ECC-932E-1F5A6E1B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4CA4F4A6-B197-42C6-A362-6FB1537A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D05B38C-9405-4C9E-AF36-942E637C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7F34C0A7-F61C-4BEA-A081-3C8D5E1C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D8AE4344-2178-42E8-9DC4-EA507560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3564226C-186C-4E60-96AB-2A11A7F3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5E30E1BC-0B55-435B-A347-E2276672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0B801C0B-1F1A-4979-B07D-D6FB0DAF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09BAB8F9-8906-433D-89A9-CCE91E9A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EBE156E9-52AB-4364-AE40-1C196FA54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77DF61EF-070E-4EBC-8731-688065C6D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B8FE093-CFF9-4E2B-9650-CFC45D529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F8799A91-F816-4098-9C9B-224E3F24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2B7BB361-CA00-441A-B5EB-737313E2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4D6C3B47-21DB-4192-84E1-22FEC826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5187AF19-B04A-481A-BF1B-59A2FA079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25127DA5-8009-47C1-A679-B4AEE61A5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D28DCE37-691B-485A-AF18-EEB99D621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5DA07BC4-4E79-4F77-B5A1-43E89DA8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D833368D-0367-4E3D-B575-F95285F8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9FAE9D2E-29BC-4E1A-B9EC-6C1A65688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353D089-85FF-4004-84A3-9FE6B029B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A507DD4B-FA6C-4D7F-82E7-548D4EA11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538FA846-2D01-4D13-B39E-2A4B1E8B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7C00BEFF-3DE3-4A1A-8462-6A8FA01A2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E1B3A0E6-FE11-49E1-B2D1-C6C30F21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E56DC10D-310E-46F9-A448-6EB828843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F308CBE4-28FC-4B0D-9FA2-650D7471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61FEFAA3-23C8-4C9D-B1CF-44D0B284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B5C27719-3641-41CC-8BF8-482EF74C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7DF7E737-5663-4777-B6AC-F64CD1121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B6483734-92FE-4871-9AAE-7D0E73B9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9B2AEF13-3E4B-4F9D-AF5F-4AF0CE93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F99AFEC0-CD2D-4127-A821-7E30B50E4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56CF4D32-69E1-4031-AA8E-AA1153C8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8C7E3032-2D78-4B3C-98F9-6E560E51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FBBEDAFA-2108-4B15-9E33-6CCBE37EE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F7A0D6F4-C116-457A-AB88-3E68406B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E2DD7F62-D3A9-4475-9AB2-E3E7345B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9944E4FE-0A9F-4CD3-9197-B490318B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E2CF0BB2-421B-4BFE-A5FB-B07EA6D33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6C8CAB4D-4B9C-47CF-8E77-2D95CAD3E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09B8B262-01EE-4A63-A7A1-E2BCB8880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458EC689-6141-4F7F-B26F-F815B464D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98D17853-3620-4C62-8E8A-4D4067947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8D111173-93E6-4C36-957F-99C4BA279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04DAD6FD-2324-41DA-ACD6-C4F7600EB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65A82BE6-5BA0-4EED-8952-C78D89A2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9FDA2927-79D5-4606-87DA-88BD8DA4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331C396E-3A33-4EEC-A126-1B2B3DDF1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AE5A5D67-94E1-47C3-AB52-A665E8868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6F750335-CA4F-4B7A-9BBE-0AC826E8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1A677F61-7E81-4FB2-8840-6165C1C5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167D2C5B-40AC-4699-B430-ED050124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B3008C9F-E3A1-40A3-A39C-45C24746D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69B93CD0-0B98-4AAA-9BEC-24ADDF1D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2E449B8A-F2E5-4BB7-99C0-339EB807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C161ED29-7FDD-48E4-97D6-9F2306BA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1DFF933C-7CC1-4DD5-B4F6-0B672028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4CDA63C3-3698-41D2-AD4D-B5DB2B24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1672C54E-B7EA-4215-9376-AC9BA787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64855AE9-6A5A-45C3-BA91-6F3DD5C1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F211C934-607D-4B8D-BEB4-5B7509CD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7F5A3402-9033-4B23-80B6-2FF41BC0D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F567FEEB-241C-447E-A3A2-8AC6E9E49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A622D9AF-F9A1-4FA6-877D-150C94F8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009D3B81-E02E-45B6-BF4E-FF6A3728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785545EC-CF85-4507-94D9-A76747AC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D0FBD429-E92A-45BE-B7CF-17F03C39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DEA84FA5-EFF8-46DE-802F-7D6EC7A6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EE723C2D-5DB5-4753-BE34-A7EA27AC4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15DE0C3C-D463-49CC-93AC-7031C81A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B7D1D964-4B2D-44E5-8DBC-7D4E1A6B8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EC7643BF-BB6F-4532-B448-8D524087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8F25F4FE-4FAB-4003-9D66-31A1FA5B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CF288694-6199-437E-9E20-EEC9F6993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4D304C20-9865-4837-A8A8-D5A7CF53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C94F207A-8CD0-4143-9D76-AE5B4A9C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C43A1A31-C4CC-408D-8406-1A7274C6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C7D00A76-12E4-4373-81D8-3F58D8AAB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6DDCDFC-1F25-456F-840A-2B6B9F5A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B19A686F-867F-4A78-B7E0-A31A87966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EDB76DB5-978B-4305-8BA3-8914340E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7B013D1C-8A2A-4DE8-AAA5-34721420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5FB623DC-8A88-4A8F-900A-34CD7842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A2432D37-271C-4A4C-973D-B86A4420B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60731F4D-945E-411E-BEFC-95177FC1C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51BD3934-DEE5-4385-AAC4-555C37F6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744AD245-7BAB-4BE1-8B34-D9F3F2695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6075B438-5727-4CBC-8E63-74B7307DE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BD0976AA-01F8-4269-9625-82E86FC84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17A3AA12-B3A6-43F6-AED0-59497AC4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A4DF53B7-43A2-46D7-A86F-CC5CF05A0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5C4A0C21-58EC-4CF8-BAFC-DE34D5DB4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89079900-203C-4380-9222-2BDCE717A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5E052ACA-459B-44B8-BE53-D7FC5FB9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E2900BA9-93C0-4B82-ACC3-6BD47541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3A76B988-C88B-498C-AD1E-E3880ED6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3FCF48A1-9A34-437A-AFBB-D775B3688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53A9F944-5029-4397-898A-2905AB987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4D08CAD7-C433-470B-835D-B07C4CC1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46D756F8-EEA1-4BD0-B82C-9AF1295E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C644F6D7-E258-4CB8-A275-D965528F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C2BB3B8F-B643-4425-93FD-E26CD60B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5AF78775-64F1-4606-BC81-9260D282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32847208-AC7F-4770-BE52-B06B74C8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3661FBE4-BF51-46C5-B86C-BBF7EDEE6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41592F75-FD20-4639-973C-C366F73A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2A68BB67-474B-46B2-8670-509FED8E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DB6BA5E1-1551-4877-97AD-F707CD22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9A95EE47-2414-4769-A9FC-1A6655F20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9A581199-C0C5-4251-9466-AFFCE548C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3A64EB50-17A4-463E-8B70-9DB631A8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5136A908-5991-4DCE-ABBD-2B82EFA7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37CFEF42-A392-4669-8D0C-D641CE70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B23BFB92-241D-4825-976E-5EB8A623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27A67375-5289-4E9B-B0F1-BAEF2465F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E5DC4F9E-9702-49CB-9F6E-3796BF29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C4120AC1-5911-4EB1-97E3-FC0741EFF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60187D1B-B4D6-4331-B553-192BACDD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F43AA2CF-D68C-44EA-BDB6-7AC558439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88E82BA1-5031-4661-BF6A-7BBDC04C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E67D3810-E8D7-4530-910C-CC1B7642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D7EDC811-E675-417B-B503-A987DEDD1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5074C915-8BD0-43F2-9717-2C819D16C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022E5159-E83A-4F52-9E66-AEB0619A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998900A1-4EAB-439F-ACB1-FBF1EF1F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F0C6C223-8B1C-499B-8C73-1F3444BB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B435DE74-B679-4B3E-ACCC-4DB519EBC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C2D657A6-1D85-46C8-BCD8-37ED11BD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75124F8A-A278-4442-AD3E-D88EC775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ABF6604B-9497-4E9D-9D64-8DEAFF75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4AA8BC88-1445-4DFE-940F-F7548AC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6120136-DFCE-4D48-B6D6-AFFA2B2AF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53D1715A-317D-48F1-94D3-FA826BDA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39D73AE9-029F-40E3-BC30-3722D9AD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1C060C49-230E-47D7-9C44-AC8C554D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5C235366-0EFE-4181-B91A-8203340A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A0B96828-BA3B-4665-BE18-11D4B9118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78062DB6-E6D9-44EA-84E0-A0D5A408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95565F24-D0D2-4EB5-94FD-D4536582C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4590FBDE-1D5B-4766-B086-FFD5CD0C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68ADFBF-53C3-4846-A67D-2AF94FC81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FEA2B744-BA3B-4682-B8BE-4E3F3AE8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4A1E9ACA-EDF2-42F7-8F82-A6D82285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8C93B4AB-D405-41F5-9812-3AF29BA57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64E1017C-02D0-453B-96DD-EBD8A18F5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879BC77-54C6-48AD-8669-28BE4F88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CE17CD1B-7122-43AD-B1B7-C58BC09C0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C27940FB-312A-494F-A5AF-CA95C95C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FBA224C8-858E-49F5-A953-8F744C5F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23789356-BA6D-47F7-B918-DD6200CC1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E38F5E48-CBBC-4538-A9BB-EF4CFDC16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DDD894F9-0EC7-4168-A23A-F7FD4C027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F1D5F7CB-397F-4FE1-AB7E-9A79FD0A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CDFD8842-2299-450A-B65C-B9E15740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A08F73D9-5EE2-45EB-B2D7-3387D403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0F62D9B9-6B94-4C41-8746-BD4299E91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ED01B965-6C20-484F-BD23-60778320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FB00516-E2EF-4759-AF16-4A676410D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4E357225-BF3F-4B61-93B0-BD2A1A96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62D36055-D105-42BF-8952-0492B1D4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E029269D-17ED-4179-9691-D0901961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7EA58D68-8F1C-4C84-A535-90A3703A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E7F0C757-5B57-47BC-9AFF-D52C3F60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E1F151C-3C35-4DE0-9B46-11EF45313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05F7F93A-B325-4C19-9773-3A1AEEA0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15E801F9-B5F5-4C14-84F6-B647E3836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52FC5E9C-438A-44E9-AB9F-C23C3EAE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D2053977-7779-47BF-9089-C2B7D24A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282D5E49-578E-47CA-83FB-F077B27F2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B9541DB0-3724-43A1-A1F4-C5406119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CA357DA2-D071-487F-BDB8-6B99CE798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13376F13-513A-4771-BFCA-31D9DFB37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05883114-5EC7-4AC5-BA67-29D8B47B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C5ABBD2B-7D57-4906-8E9A-FA8BC26A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2B12FE22-ED7B-405C-B1D4-A61B2A5A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5BD981D0-CB21-46DD-B083-2F26489C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BDFC8B8D-D4AD-4447-9A78-FDA131CBB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1E0BA8B3-CDDE-4B31-86F6-FCA5EF8F0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96E44CCB-10E7-4DBB-9773-7988379C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27E39FE1-CD97-4A73-AE11-BCD07E568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A4A40477-2B93-4A81-ACBE-FA6553A3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7B0DCE35-44FA-4A73-87B1-9EC62BBFF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0F69C9FB-3E99-4A2C-9D97-2864B988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9CC3A5E8-AD9B-43D0-AF6A-8D2E38A6F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578F97A7-0903-404D-ABF2-687BD7B0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836655B7-EB15-48D2-B485-DBA82C187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E592860F-1522-41DD-9B37-25B25403F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AB3586D1-9CC8-4E08-950E-CEA7830C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590B3D56-49A3-4DCE-8335-63C24B1D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734C3C38-12E9-4CEB-9326-DC55A3E7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DA05F1A8-023E-400A-A5A2-59AE336BD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DD0C9DC6-3409-4201-87B4-5137F2D1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9642138B-DB81-4204-995C-4177EB17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D2CE2D0F-0D6D-4722-A40B-6DB5A522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EA403CF5-0AE2-4217-BE82-95619552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D7C24762-2E34-4E70-B115-B7AD6F9D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CCD6128B-C7E2-428C-A235-A4E69B1B3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B57D602B-0CD7-47BC-8F12-9B8047355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4308A39F-7BB4-46AC-A546-F08009FD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E961F658-DBB8-421F-81ED-4E2CB507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E980568E-F742-4C3D-98B4-8D9A5132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9EB376D5-6BF3-47A2-8E6E-65C53FB2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FC852111-71EA-4AB7-9DB6-1BA288C8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9D5654FE-05C3-4BFC-9FC0-C0B1A55F0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26DB88F5-DF7C-42BA-820A-1EA9EB42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E1D7B5A3-0837-4A62-A5DF-A09E782B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0548DB64-1137-44E0-827B-AE588B537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A8B57256-DB21-44DD-84AB-97BB08DA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1EE5ABA5-6AF7-4D68-95DE-5A142E5FA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CC6A4EC1-1F1C-4E04-9BF7-8745A26BE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CBAF73B3-47C5-471D-8310-01C2449D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E6E55AA6-E5F1-4EBD-AC32-37DAB3B3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CF50DCF2-2480-4E95-B795-9972B60B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9BD82645-4737-4233-8A0D-B74DE8CAF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59784CD6-F776-4CC5-AE07-BF46868A0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207B5784-DB4D-40AC-9F7B-56208D2B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F5C64A6E-E506-4C72-A3EF-B71945BAF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7A57D1A9-E2BE-49B5-9D0C-4380068C8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1F14774F-A04D-4555-8311-13013A3D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79B27121-F781-4931-9344-847D2E6E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0233586D-363B-4632-84B4-CA220B00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D87E8AF9-7BFD-41C3-A178-321203A6C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0624D960-1BFF-4F30-86C3-778101C07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A37AC5B4-9AB5-404F-8D28-B7B83ED69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5290EC55-7966-41E5-AC1D-EF472E94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223278C1-8AEC-46A0-82C3-5009CC08F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1B9D1E7F-7DDD-47E3-8DDB-5135328E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4FE88768-65B3-4139-9E8B-99EF9CE2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953777BF-E2BA-4FEE-9158-A4232CC1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09F497C8-8F57-42FF-8E57-FE13DFC8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5EDE17D2-0CFC-471C-933D-C3DCF33D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F89A1128-8150-4D53-9A19-9F80E5DE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EF04DBAE-5AFC-4CE9-AA4D-34D34414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BB7E3FD2-9753-4309-B36C-54C29D052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ABC23E0D-FFCA-4C88-A3CE-DEBE4E8E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814741F9-45E5-4B97-8C1A-B39B6D56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EBEA689B-1347-4ECE-A339-ADA95F6BF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BE53429A-B954-4AA1-80D2-BBC8FECF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1D4EB3EE-926A-4391-A32E-EE6A132A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BBDA8A46-1F3D-4F76-9C35-7AF9FF9DF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FE4AE248-08BD-4D6B-870E-F73120FC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638E861D-D03E-4B02-8584-22A05FC25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2C46DE8C-3EB4-4347-8230-8C6B53711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077BDB17-97A1-4406-8FBB-27725FA4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8C75CAD0-056F-4929-94A4-207B8E77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9808024B-B546-4594-9C51-F8DE3898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71150887-AD97-4896-B10E-1E51B1E81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107C882E-C6DD-40F3-B72D-4FD92E88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82A72009-B5FC-4718-ABF1-DC4C2022E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AFAE215D-9B2C-40E4-B6B2-FC51E1DF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91952D21-BCC7-44F3-9D73-47451825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10C32E5D-020E-48EF-BAFC-8F4C53A16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40B3A796-425E-4051-8DFA-5910120D1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40908752-0000-4F33-9B4A-F729D694E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32CCC70D-1A82-495B-82DA-66329A67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0BB695A0-98D0-4E22-85EA-20FC15ED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331E2180-6B95-4756-9229-96C6DB73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2C9589A9-5690-493F-B066-38836D65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5B14FB4F-4C21-4013-A114-4AF98B2C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85653135-22E4-4660-9219-423B6FBF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0F0B2430-FD93-492B-98B2-6B4697B98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331D4246-699A-4CBB-A4C6-A2E43AD4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5D5E637E-5C47-4624-AA01-A702ADEF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248D3F23-4172-49D1-B24C-F946EA093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13ACF1CE-41F4-43EF-B690-1EFB21C7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34580182-A25F-42BC-8A0A-DC1F5A10C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5605230C-AFB6-4625-92A2-393E4468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B4B13D56-B2D4-4B17-BC3C-1190D6DC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FA8591E7-0656-4C3E-877D-ECFB63DE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F27906FF-39B4-4B0E-845C-967F65F8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6850445D-1434-4167-8022-06FCF6694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3BDC77E8-8BB0-479A-A9F9-B43880A4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358A7F48-E1B8-4B82-9F54-40CC7B8C9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7DF7477E-901F-4B4F-A522-525DE4E8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2E7495F3-7DF2-4609-9294-B6A10DB4B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14556AB1-F0E6-4F3F-B6B2-B8A62401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1E2504C2-727C-4074-A072-720C48C1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F9347548-8948-40F1-AAAD-D1DA93A88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FC0D6F56-B280-4DF0-8C45-688E1F97B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3519D84D-1BEC-48DD-A44E-90A4FD1C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75E378DC-19B0-4125-85F7-08846B639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7FAF27D6-5A8E-4C7A-A58C-A2F72696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29DC6CAF-3BCF-4F38-BAE5-E4DAD60C5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1168F97F-F1B1-4DC8-BA1E-BB2B61F32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D6AF76AC-97D8-4626-8638-F2FD8F9E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D31A8DDB-6DFC-4B2D-9D71-036349AF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A6E66690-78B2-4B45-861D-31F8BFBE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AC85DA9E-5908-4E5E-8FE5-E82E6A0E5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600BC1DE-D224-4364-9260-55C344ED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B5F6E207-8848-499B-809C-DFCB3F1B8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CBB45A51-FE3D-48FB-8BBC-98ACB232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4A6B3729-B3C4-4AD2-8C2F-9C1F9872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B5DBEFE8-AE7E-499E-97E0-2F2FDDE0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814399C8-9F10-40A2-B8C4-4CF25552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A4FA6A42-00CC-471D-9289-25D3EC36B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E19BB780-E87D-489A-A2A0-2B79E492A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1880A1F6-705D-4417-B1A0-8AE8CDDA5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B41E391C-0FE9-42B8-A5D9-CA9A221B2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4F9E8969-3231-4812-8F87-1389864B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3B3B938B-BC70-48EA-A2AE-0391FE7F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41585587-2F0D-4E62-A8A1-B5A3FDEE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B180F119-2A72-4F6A-A2AB-078C0894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1A09C9D1-960A-4210-87A2-E650C19CA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29DEE7E5-0CA6-4EE4-A76C-BF7FF177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7CA0398D-198A-4101-9CC9-5B64AA2E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D21C569F-45F4-44AF-A7AD-7F353FAB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DAAD573B-F03F-4100-AB9E-A2EF8084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6CA96F0F-6BEC-451C-BB51-BA4DFDF8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4F44662F-68AB-4769-8D22-8BBE2F217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3D9558DB-36F5-450C-8AFD-38D84F23D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4F866FF9-7BDA-44C5-B975-7BD5A717A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3FF3C515-AF32-4AF1-B2AF-C5083C8F8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526D5499-99C1-4EBD-8091-95678018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A39008DD-27E1-4DCB-9621-E0E381FFF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53694232-D4E9-4703-99CA-761F16B68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51D87E20-BE2F-41EA-80B3-3BE840C9E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17F4290F-7F2E-457A-BCA2-A9251E39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168A602E-171B-4966-97DE-1737B2E2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84A32E26-BCFB-410F-8DEE-38012AD14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2F096119-8C82-4051-8A65-45C6A9C20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72A1DC19-F1DE-4BBC-B578-8F8A48EE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636B3B01-ECF3-4F28-97C1-A361D507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1615CBC7-C86F-48F6-9D5C-C97F4C38A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A536770D-FDA3-406D-9490-0D18D89A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036003D6-D8BF-4BBE-A4E2-0875D8EE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A40D44EE-6214-41D2-8AAB-2AF93DEF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918AD64E-0128-40CE-8BF4-485B8D79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32FBEDB2-AA31-4F57-8142-8E28D469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12F909E7-BB48-483B-8018-302C4304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3D7EBB7E-8144-459C-9AE0-A99FA1762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03331B01-392B-46DA-9B14-834F3EF6F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E9D66CBC-065C-4750-A8BF-6D47B9DDD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B53F5431-C000-46AD-BFD8-166DF1358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2B81810F-C884-441C-89EA-891B05CD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CEB4EBD9-674F-4371-A70B-DCF41328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BEF37FE0-768B-425B-BDCC-8ED3BB63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32A9A2C0-A30F-4B8B-A984-22F2C5A4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E2F6EF0B-BC27-4FAD-B770-5EC7BE2FD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31988451-052D-4C1A-B52C-C3EA6948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39A7DB0A-02A5-4865-AD7C-9B7B0AE4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33841202-49BE-4994-8E0D-BC3778537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079C52AC-4BE2-4ED2-9A44-6B55944D6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186803BC-77EF-4E07-9B91-ACB2ADC9A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1FF92DDC-6166-42C3-AD1F-940FF1673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A858FB2C-BD10-4EFA-95AD-D26CCFFF0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C4DEB030-7D28-451D-B073-4E307FB2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953CD39E-BED6-4A47-9268-7E390C3FC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B884469B-A20D-44FA-9C6A-E6D7077D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25572149-B954-4DD9-A64A-FB79D859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5960A1FE-E0DD-4134-A1BB-4F5E629C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46C91088-25A8-47BB-B9C7-3A32EA29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F405F51B-C779-4A38-AE99-8E3D48FB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9A686589-48BA-4B8B-8153-187E7B6E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5E157EB0-9B23-402D-913E-0AB2328F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CFB14245-C6B1-49CB-B46F-4AFAFBA8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4AEC3F10-5828-4F9F-9B40-16F181BA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475640E0-56E2-4DFD-BB00-0BDB896F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6DF3D75B-DD7F-4A77-BB7C-6C743866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44131BC4-9421-4E79-A18C-AA1DA835C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7D74CA48-292F-48F0-B77E-648037DF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86F05C6D-495E-4B70-9CAB-F50F67754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CA87A52F-772C-42ED-948D-379DE3A8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27AEC840-61F7-4300-8DE4-2B88566F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09B017B2-B29E-44E5-9CD9-02986A17A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7CD9F1A6-2626-4D55-A941-E7ADEA65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236156D0-5ADB-4542-8B37-AEA0DB34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2A7A4734-A071-481C-AC68-E4E2A56C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C29B6BEC-D760-4E50-8CCD-DC9AEF10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B9AE398B-DD66-4392-82C9-6B3BC7F83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1E362C09-47EC-4966-A358-6D9E7978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DEE773F7-F39E-4168-AF8B-922920F0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C00AD911-E888-4072-B6D6-C6F04E457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C1326F06-AF85-4616-A233-52A7CD1C4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C3A2B5C6-3ABC-46FA-907D-B5823A7DA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7617DC9D-2E57-4F61-9B5B-B3C6E80D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122FC3D4-9EE3-4F2A-B466-24CF7B61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1C26BE90-CA12-4671-986A-27FA74159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C996BECB-2E61-4F2D-8611-0FEF4EAE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541489A9-4644-4B9D-BE10-5ABCC5686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9D91043F-E3C5-4C15-ABE5-65322142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630C6352-F702-462B-A512-C3FC7EA6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7B6A1238-DDDE-4174-BA3F-63F6C2CA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8C0A0E14-8732-405F-BF9D-CDFA696F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50F39F55-54DC-45D9-B485-A82EDDBA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F9DF592A-5E60-4AED-97DB-E87B99D57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9C073E3F-58CA-45CB-AA85-45A10319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7FEEEBF5-0133-4907-B9A6-FB49582A7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4A2B040A-B3FE-4E08-84AE-ADB5E4D1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B918A6A8-CD9F-4D71-AE7C-E4316C1CB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301EB719-5DC5-4B14-B75E-97FB714F4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675518F5-E9E3-49A4-AAC5-A406DC465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CECCEF3F-579E-4E20-95AC-8F789CF6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4CD5ED9F-DC72-4453-8E91-28B725DA2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36674F5D-FDAE-45EA-A768-54FDD575B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9B5A822E-0C14-45D0-B59F-4A9FED19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748A51E2-1528-40A5-A0C2-E6762CA3B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7BB1B73F-250B-4F67-9687-F321C862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5AA77937-5A53-437E-A754-82058F8E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F27519CA-0402-4D50-A787-6F40841F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93563EAD-B7E2-496C-BF13-E0108368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16C55B8A-A37C-4D56-8A5F-C88726D0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717F8215-88E1-41F2-88B2-4921C8B19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C038FBAE-F5D1-4B07-9E58-D83741DE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71DFA954-C209-4017-9FC0-EC7F4EFE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DF7C8E8B-7435-44AE-A84A-402CEC4B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4CF9DC8D-7BF0-42DD-9852-83B51124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DF8446CB-C63C-4FAE-B62F-5BC816F3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A772603C-D96C-4256-9D1C-498FD41B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2C405F83-52A4-4F95-BDBE-1E54B80BE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EAC1B6AD-09B7-4631-860A-4FE480E5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D1D11638-5091-4F48-93DE-36981B5D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0B38F6EF-69C8-44F9-9C79-3C0EDA04E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BE493ACF-3A68-4C55-940F-BAE8F8C1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B7D09E19-1C28-4671-B802-1D685B01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3C8E4115-1234-4E55-8B7D-DA3F702B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B4694935-7468-4882-8EAF-5B6A14D7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70B52553-2CAD-4764-8271-5E44FDB57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A5841485-0EF7-445E-B9F9-EBB87ACC9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49A017DD-E116-473C-851D-CEA0B688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EBAAAA0C-8CDB-47B0-BF08-D535D448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96279422-3292-49B3-B24A-6612094C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BA2C9E35-635F-4CF9-BD5F-A2F27544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0BC5BEB8-8F8C-406E-8880-C3A792A18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6EFC53C1-ED65-44CD-9A37-9D5FAAEB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02B1D6AE-5D80-4E9A-BB4F-10EDE543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8F889FE2-0F98-4CFF-8EB5-FF89692C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43A60F80-6BC7-4558-83D9-84E3DCE7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B86372FB-0FD1-4589-AA5A-2A88E861D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C63035BC-C01D-403F-8B5C-DA5A63C4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77DFC9D8-71EB-438F-89A6-4A3A3F3C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B0790F18-8ED6-4A11-8BFB-5A708CB3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0C44ECA2-0247-4E2E-89C8-EFB4E357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717A5FC9-C846-45B4-901A-7D8D329E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F3E6356C-11BC-4EA9-A3B7-CE3FE1414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920BC2CE-ABD0-4702-ABDC-953C0F6E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09E0BFEE-CB69-42B9-B2E5-3DC69F379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D4B071AD-C52A-48A8-A6EC-F1A3D60FE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970F2441-A120-432C-9154-648C8DFA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CC2FC483-9678-4AC7-84A4-EAB25461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5260340E-016A-405C-BEEB-7B923DD1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914B7076-A7AF-4E15-9265-141A3E7E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6745D306-3E31-48DF-8C9C-AB9730DD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344BAD23-9460-42FC-B90D-949C05DE9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98A17ACB-CAEA-4F51-B139-9E56A392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F8689934-07BF-49A7-973F-0AEDB9F2A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E9C7C3E5-EDBF-4F9B-9981-E873C82F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FEF6C745-3DE0-4FA1-B5B8-E3030428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7CFAAC57-496A-4000-9639-106ED634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56DA1794-2AA7-4717-85A0-0C4925072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2D8DD8B4-9C98-4BD0-AE2D-CD32BBBC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4DC7B4A3-FF8D-4476-9AD4-78A6CABD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395B7D59-2E13-4753-869F-8B4EC9A7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DA9BF4CF-BC03-431F-8F94-8FD5199D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CD630B47-97CC-41F0-915E-50BE4309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0C3BA375-480A-46EF-8A86-B54A4F1B5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09BF23C9-ABE5-493D-BEE5-1F7984FA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CE601A31-7F1E-41EF-B2F1-FE8B2666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AE2CAA80-A0D0-48A9-BDE9-8D7F77A6B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7E655098-98FA-4D5C-B267-60D6B360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9C94B02D-159E-430A-A8DD-CFF79D986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A6799A19-70F1-4C92-9CEF-D32316E2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14BD3CBE-AAA2-4D08-A830-BAAF20A79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594FD804-2024-4A12-85E1-E366D3FF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DF160D21-E4D2-4613-BB2B-B1EFF4CC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8EF40873-17AD-4412-801D-3D808658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D97FF398-7ABC-4399-9518-B830B539E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AB48570C-1C17-4FE2-AEEE-7DC34B3C5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2FBF0DE1-D4BC-4920-A053-9F630F7A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50A35843-846E-49D8-9C9E-E3BDF2A94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3FC71855-0F78-44C9-A9C2-64080C7C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1CA96949-5EE0-4DAE-9908-2B1D8D1F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AA8C7091-840C-4775-9702-0BEF2F97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A8C68185-C77D-47D6-90FC-5DC707C7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CAB0AF13-B7E8-4668-8381-B1BE516F2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243A5B41-2BC8-4EFC-A4B6-4C5651A4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2311C810-D785-4119-9D7D-1B053D45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96F8B158-511A-4C4A-A904-64050C72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9F2AC8B3-53E7-461A-8985-DDFB86FC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6E13A9B4-6FBB-4F91-880C-53E99687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E9A844D0-599C-4F58-8304-FF935C39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DCC2F18B-A155-4595-8FC6-65ADB11B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9AE77F23-AD3D-4ED4-BAE4-9F06F6FBD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2D4738BF-E540-479C-BE91-D67F16CE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3D54FE88-1D71-42DE-928F-65097660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BFADA2F0-44C7-4353-BBAE-BAF2057E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A962FF41-725D-4E2D-9225-E4D282683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52D21B9B-AE1E-4754-9F88-BE6AB3193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8CDECA8F-D069-4BD6-B48E-2020131A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A5B4F624-22F1-4B47-8DB3-05D97A8B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CBE8B8E0-CB02-4F19-B2FA-81421E08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22305049-A50E-49CA-B1AD-73914EC30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C218CE81-D2F7-4D27-A2C1-20025360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21241C17-EE70-4F55-B77E-1E50FA94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E929AD71-5D9B-41BF-8C53-E68C9E7C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BDA62584-E12C-49EB-8E5A-68A072C4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20370940-B829-47B8-82D4-9077DBD88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07BF5388-21BF-4554-AF68-79B57A95F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3A1D46F0-D5B6-4132-973F-ADCBCCFE3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D6A240F4-E56D-4419-A921-5BF195D4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7373DA0C-1472-4ADE-93AD-D4969278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F8EF17B2-29F4-4DBF-ADCB-FD2854AC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EEE86C49-4B30-4443-B43B-A78866D2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014FCD1A-4C71-4D87-9AC1-7EB65D0D4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EE114398-224A-4958-B082-43C05CED7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84E63C75-CE38-4699-81DA-ECFD98E28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88028C52-A34F-4328-A18D-E15EACE9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BBE8FF6E-01FB-435D-98BA-3074FE28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F78F0052-F84D-4A1F-A144-37570B1A3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91CECCA7-96DB-42E0-B6B3-BFA5C7EE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C368AED6-7CE1-4DEE-BC06-FF136EE98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E73728EF-619B-4810-B139-ADD974FBB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406E2609-3767-4023-90DF-9B3C19210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3EFF3744-E8A2-441B-9E28-B90DCC38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D9D4BF7E-AFD5-4E46-9358-A49E5ED52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574356DF-E5CF-40DB-9431-3FC491F7D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F0D3A4BE-A43B-4305-BCD4-1A6234DCF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C8D25533-D75E-4290-A6B4-B77327E19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E876ECB4-ED7F-424A-8AF0-78BEBC2C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92A6BC1E-DC70-4AAC-AE7A-7DDB9A88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0F87C506-EF98-4D02-BA70-862E8743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7B74BA40-0B4A-4EBC-B3F6-F62766D5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9DFCE489-A264-4692-A2EC-5E81CE26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187779C6-5F93-4818-8472-5B4AB130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7642BD77-BA08-45EB-B9A6-C9B07F780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94FE87F9-BE3E-4D7C-9A5F-876F6B24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0818D424-F1E9-46A9-9046-7CCBFF57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E6C7A835-8A8E-4D43-9EE9-1D5E9A7E4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755FC57B-8CCD-480D-BD16-21AC45FF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FCC10B89-0D95-47DD-A551-8E802E1F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0E166628-7BFF-4337-8FBD-FCFA72B2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BB2CA9B5-5F8E-4927-A7A4-B9CCBF6B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6D17BE20-FD27-4345-873D-2E65D639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3ECC2188-FA6A-41D9-B0FE-A978DA99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36D60BC-EBF7-4432-9B1C-84273B923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1E2B067D-519D-4CEC-8E0A-C1C91825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5BEBACB6-EC59-4308-B71B-9B574386B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27E3F8F4-219C-4CD1-AFCA-984F2B30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605390B0-EE03-4502-93BB-262A58DB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46C54B37-E12F-48D3-9A76-D063BA92F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0604B44A-BF8D-4017-9358-9F028AD6D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9A53F34E-A661-4530-8920-04758C1C8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14216549-9341-49CC-A569-88327553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ABB04E95-3A48-4338-9A84-5844A7EFD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31B036FD-00FC-4475-8DD6-87A8CD6C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FD5D4F17-19A9-42BA-A5E5-2E77F8D8B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91F814B5-2374-4AFE-8D21-978A5F15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661FCF3F-04BF-4366-A391-55034468A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8DEED958-5747-4668-BBAD-2DCD5D49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A0A07321-1ADE-4912-B5DD-D9EE4BABA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FFEA1346-E0B9-4F60-8E02-704B1D76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35EEB9F4-8E29-4C83-8D81-BE8D613F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BAEF231A-E4A2-40AF-AB3E-4F524181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93E45164-3059-45E7-A5FF-C4B746164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C83890FC-CFF2-4196-995E-A8CEB37AF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14A1016D-3CFD-4A27-ACE3-FDE40D51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4044150C-F58F-45DE-B3B9-C004D3A20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313F9FD5-4D26-470E-88E0-0595E6AB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BFF77E08-21A8-48AF-9512-D57DE4162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29A33092-8624-4E78-8930-232DAC0F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1E5542C1-6709-4150-82C5-41068B43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DD7ED1E7-599C-4AED-8652-78F97D5D3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D14F0A23-E758-465B-8518-D1D0292A9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78D68041-E81D-4A32-B826-43F2375E2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08AA461C-5F24-4936-92EA-77B88CD08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675C1DF7-6845-4AA6-88BF-24DA24E4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9DEAAA83-F17B-4FBA-99B8-888602959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7A02B3DD-75A9-4DA3-ADCD-C30E0579B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E537EEA7-523E-4F5A-8205-352247A9C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73280E8E-DE62-4CB5-9428-524087492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CC160997-41F0-41C1-A20B-7B6A15FF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E5185689-9CA5-4752-BB7E-756C7625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412C9DC8-692A-4167-8B7B-AFDC17A89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0302C324-93FC-45C2-BF13-35E48F7A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8F57A924-9AFB-40D7-B677-2EC157FB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EF98F316-3565-4F2C-9DE0-BF4AE25E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08163742-ED29-4CF2-BA00-287B16A3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6AFB3F01-AF4B-477B-844B-41E27EBA9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67D29588-C783-4051-B40C-C8B0AD587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3C2CADFB-6B1D-48E2-BA80-90B31EAD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A37CC8E9-A551-4F26-B2E9-9D2E3CFB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A75C2C70-FFD9-4148-A9A3-A778F1A54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655FBEAD-0A84-4FA6-A48D-614A477D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52BECFE1-FF1B-4AD6-9AD7-98C3208B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92E54E59-B0C1-4C50-A033-42ACE17A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C21CEEB6-D624-411C-83FF-F9DB03560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FEAA1E60-6F83-44C8-8599-DB4665DA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43ADB299-ED8E-44F1-83DA-9609BF767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3BD5333B-4707-428B-B207-155959A4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EBB42F60-9379-4D05-982E-9DAF3FB7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9B015532-EB45-4BB1-B84E-068C243A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B48A7007-CDAC-47C7-B565-08C36F9D5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F0C3133D-C3F7-4450-B01C-83567DDE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01CD01AF-2B89-47D2-B79D-4C45171C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05E288CC-B363-420F-BCC9-B49B6982F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CE9BFC9A-CBE6-45D9-AFB6-AEE06612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068A8DFD-F9E7-43AE-9DD6-CCA821C03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80B38A76-2636-4EC8-9CCC-5E3F9FACA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DA2D7ADC-D7EA-4606-ACD8-AA82676AF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0F51B620-65DE-4BAF-85F5-42F15E0AF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0CE13070-5F8F-4EC8-84B4-0446D8967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68453BA0-A5AA-4C62-91FB-7A816AC7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ACE99D50-EB06-47E6-B37F-09651F6E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589E03EB-CEE7-45E9-BCCA-927548C92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FE842F09-95C2-4C79-BE7C-85DA18ABC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9103B753-44CA-4FCD-A7CE-AEA1DB14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DD16D20D-E6B4-4272-A5B1-CD3C7EF2F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DD350DE0-9DCE-4A9E-AEA5-CFC3E3532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5E7AB26C-3AD1-4348-BE79-153FFDB81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47A28DCF-217F-41F6-9F1B-BD18CC917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ACA997E7-CCE0-4FE8-99E9-E9820DB6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30F96637-E18B-48D1-94C8-7680D201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ECE2D59A-A4E9-424A-BDF1-019C4F19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4938FB22-24F7-42E8-A05B-0EC969D18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5B70F135-792D-4670-805A-FB5AFDF10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C21B6199-A4DD-48FF-B21C-F27317BF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5EAD7276-3890-4FD5-8539-03DF2F0C7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039629C8-3FF2-4BA6-86BE-2820CE8C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EDC1D594-0EF6-446E-9C08-B2B6F561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0F278063-DFE2-4FB2-95F6-C46553C47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2C0EB583-ABF4-45B4-B415-74ADC00E4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7FD34FD2-9437-45FF-84CA-B3C39AC3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0E035BCF-2FC8-43F3-8CD7-E28DA3FD9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81EC19FF-B956-4D6B-B3CC-956B8054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0116416F-7857-46AB-AE55-E6E882A3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807B780C-D0C3-473D-AEB1-A2B168B36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3BD12F13-AFE3-46BD-848C-1D567314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FEE0D71B-0AC6-4A13-A77F-8E179305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272E2437-3581-49FC-808A-FEB50224B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251C8157-7A26-4866-AC89-D25F1095A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E7B56014-D622-4C58-8835-9B4473BDD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9DBB94BC-C600-4C24-AF1D-7DC0F71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51752AA7-01E6-4AEF-A833-19B4F239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A9295169-C927-4BAB-BDC4-1D1E0D737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7221D663-632F-476A-9115-62EE1DDB1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92DBD4DE-0854-48CA-AA73-B94D11C0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37E2F2A7-DAEA-4E6F-915D-130981BD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D2B15646-90C8-4743-821A-69584193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E008BAA3-CA86-4283-AD14-3CDFF27CE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A072D912-21B2-4920-AAF6-66032C10B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35D9C891-2744-4C1C-890B-B743CEC3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2F62103F-35DC-49EE-A752-69AD2FF48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C02CF742-E60F-4EA2-A7AA-538C23EC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0D5E96C1-CB36-45EF-92D0-6FAC5973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266DDFCC-336F-440F-9A0B-A32FF1394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070AF207-9AC3-41F0-AC89-154D175AC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12C59689-1E27-4840-AD0E-8F23C1BD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510540F2-062F-4682-A8FE-B1AAE7F8B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55AC63A2-F5CE-40A8-97A7-96646FE76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2DFA2CA8-68DF-455F-8491-301F38BA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46454084-48A8-49BB-A4ED-7A7BB860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6A9B6044-C2C6-4266-8FB2-7D6A067F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795EB925-BFE4-4CDB-A9ED-C3B6B620B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DA6C615E-BA4A-4BCB-AB5D-5D41216E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5E6AEBBC-1A83-4CC4-945B-5563E4556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5AE9B7A5-F4FB-4795-88A7-39587EF3F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BC4EAC33-D0B7-445D-8869-EB058EA77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272D7376-AF97-4895-A5BF-484E4828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88AE5781-CC2E-4EE5-B62D-EEF94076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028DECF0-F86D-45CB-849C-4F934697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745C16D5-8CB7-489C-B912-D2BC04EA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610339B3-D737-4F29-8212-99790836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B64759FB-DABB-4F12-ACB3-A7BD3605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B3AC4882-5D1D-4A73-922F-FF3807D33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42F3F1F3-C499-4AFB-96EF-875150E30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9F14322D-49AA-4373-A7FD-26F491EA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FEA9CC41-012F-4354-AF1F-15D23EA0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1BABCAFA-170F-46A7-83BB-77C059BB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91F9BE75-4D2C-415A-9933-C9BBC10AB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4DF657FB-2088-4243-9729-7680891DF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A7E256D6-B33A-42F5-BB54-5475D647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6DE2F6F6-895D-419F-AE12-6C4A1030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C086A703-2030-4046-9E5F-97FF51955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416CC02D-B49F-4317-A013-520E4963B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18996022-B931-47B3-96CC-B4322296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F0C962CF-2D6B-4FE5-B9DA-85CB1EF81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469E64AD-4AF9-4D3D-B4E7-C0966164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2E2EE91C-E652-46CB-B765-6C647606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26693C29-5E05-4D62-8D45-91C26A556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05CFE6ED-1153-49A6-8AB2-721190DA5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C824C0AC-D54B-40F4-947F-985D047E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44C77284-6A46-4C7F-B618-A67CE22DE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17DCD44D-E644-4C79-8E4A-7B591253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9CE0E6B5-4A0D-4EBC-9D61-91BDBA700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8025FAFC-823B-46AE-880A-A022BC58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EA2900FC-1B33-42A6-A1C1-4412B104E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75FF00FC-BB06-4CF2-9E03-5F1516B0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9C88EBA-CB13-4CDE-A0DC-43CF59A5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1DE18C0F-AC76-4FAF-A06C-D968C71F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168D46E0-BE55-42C4-AAE6-698BBFF6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8789C901-5216-451C-86D1-074D62D7B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D530DF87-1564-46CC-807B-4D1B5C20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CF4D2801-4FBD-41D3-9DE4-90EE04FB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0F493B71-AB17-4FE2-8B24-90034338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6146E5D1-14C7-4A20-97E4-F65DC3B5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F3F836C4-CA81-4200-88EB-B64EDE87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106BCA92-F750-459E-AE14-3678F0E8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3300CACC-050B-4FD8-AF4D-13BBB8D70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890E6267-0AD3-4382-9151-3C227DDB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90DF16D0-B18B-470A-A367-350861D0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0D587777-BC01-42BA-BF92-FD5452C25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B024DB30-B4D9-4FCD-8CA9-6702BE1C0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2040E228-5D4D-4510-99DE-511008DC8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496C42C5-28FA-41F1-B8B0-B60F9F9BB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DABDF4C4-17D0-4F8C-8D30-675B6918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18629A6B-C57A-4736-B687-8CA65598E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D13DED7B-CFD5-43EE-B6EF-993D07502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CC54E8D4-72F5-457B-826A-34AFC3279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BDAFD6D1-7CC1-4ED8-911B-1C32F249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301F44F1-BF6D-4BE0-BD70-7CDCE5F9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9FDB6371-F6F8-49E2-8871-3CB9806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329C819C-9D9E-406C-A6F7-C166A3D1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311B565E-4B48-440B-8474-BFC6ED24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B42C3584-4BFC-4F0B-9359-23B03823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4E6A93D2-0CD5-4EFD-A2C7-7D1E1ED0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6352051B-C428-4AE7-BBD8-77D2082D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FF3E5057-8739-4533-90E3-878BAE99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F662C6C2-41E5-42A9-84D4-EBA766DC1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AA12267D-3C1E-4514-B209-80DAD672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8267D98A-B5E8-4576-9733-B2342AA5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2CA77982-29F9-4491-AA86-85E15FF6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884634C3-E0B5-46F7-A656-21565811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5DFDEEDE-2DBB-4102-831A-DD9F2B502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78C1ACF1-B480-49CF-9932-0D8DC35F7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B383FE99-80AF-4C99-A4F5-4CCACED2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DC6D6190-2471-4B01-8D9F-92AA44D3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F3CFEA2B-5A6A-4A4E-A281-E7D5146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1C47BFA4-28AD-4977-B337-41F39168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3EF0D5CF-9CDC-4C17-A420-865EC586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D230899A-6DAC-4608-B155-C376CA7B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36571DA5-CCFB-4715-BC39-5F7D865B9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3F60384B-60F7-43A2-9EA7-B76A89A5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DAB27727-EC76-43D3-9AAC-6510318F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CCB3407F-DA0D-4EE1-A175-CA7682DD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C29710D5-1490-436A-BF3E-C8927759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2592B3BE-0207-402C-8B00-2C5FA2F03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1D33D0D3-A517-4B17-B10E-C7E34C2C9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08B44D19-EDE2-48BC-A312-17B18DD2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3FC50131-B24F-451C-8414-FEB6018D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F49AFAE6-EAD2-479A-B2A6-D4EF186A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A5E9FB81-A203-4F05-A515-8C6F2228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CDB95359-727D-420E-AD9C-C54DC91E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A721FD2F-E5A5-4A93-8AA5-681E8D55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C1E86273-F218-4E47-8EDB-219EA190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00FD8079-9B92-42B0-8EE9-C1909D409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955B1D43-17D1-4D6E-BF81-3575879E9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186DAF75-E54E-4ABA-A5D7-12E3B6370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B3685349-AF69-452D-AAFC-5C725B29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371644E4-A165-4E87-B18F-4761ADDA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2A017B12-91D9-4378-9D22-3BFC0753F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9193EA72-B399-46A0-ABEF-76E3BAE2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B3BAA246-94B9-4E2D-82AC-C545578B1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BC94A91E-3F57-4020-9D3D-6594EE11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D17545DC-52FF-47E6-A9F5-3E4D74C3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ADDA240F-4DB6-41F8-82D0-0EA31B8A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B6F0F92B-A869-4CDB-AF44-E7DA3367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73E909DE-55F6-4F77-AC2B-41850B1A1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DF798D0D-BDE2-429D-8026-A1C6AA4F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3170647E-347C-4FCB-897A-09E2F1B2A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022E0336-1446-4E4D-9291-11EE482B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D0B7D0DF-00FB-43C2-8891-906601FD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B0408306-E20F-4805-B813-51111BD0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DC17F2D5-92D8-47D6-A3B3-202F00F6A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D3FADA61-E64C-4ED9-B49A-A8BA6D69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091D02EF-C53E-42AB-9D24-77EF5A86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88E97EC7-DEAC-4CE6-AE63-29AD92F9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3CDEBB18-A615-481F-B2FF-7F844406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3375FE5F-86AF-4373-A2D1-AFB9B6BC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F4E4BBC0-85FB-4A42-B823-7F12B7F2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EC1F953A-FD9B-47B4-86BB-BA7EABE1E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60357BC5-F66F-49D1-B943-790734BB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6A2F026B-6392-4FA4-A2C4-13AC67D1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CC2CEA74-1CF0-4EAA-899D-BB479C0A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E1672AD9-149B-4F71-8DDA-8287EE4D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9264EA26-88E1-4E83-8A68-B7913BD8B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3E0F1A45-CA6A-4300-945A-C937F12E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BB29627F-0E8A-45C0-A7AE-33F44019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8799A735-9B05-4921-84A9-948606CD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220DB39E-F715-4160-A392-C10A6FF5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50EB54EF-9DBC-4ABB-B88A-38402E595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B3E79B42-59A9-4563-97EB-4ED3E194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B45475B7-D0E1-44DE-927B-B787D5909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31C68029-A43B-422A-B71C-6367E98FA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299F6CE4-B0A0-4868-9ADC-935C7393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E3160924-8AAE-431F-AE1D-14FD65C9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78561E3A-8D94-4863-B58D-2807DC1D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73702B2F-F278-4725-8A62-B4CB3CA5D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5B2996F9-1764-4143-9BD7-BB604F180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EA9B2E21-C006-406F-9C9B-61390B19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C670FF3B-D107-4D24-9CC0-B2C6EE53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F4820E1B-4B5F-4910-BB09-2F3234CF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9660E78C-609A-48B4-B08B-F0C301F47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E79CE72C-FA64-4177-834D-9AE31FB95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63D4CF51-167F-4E23-A695-5E67E9D80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26D4DA28-2AC8-4731-B770-5B68906F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5FB771B1-C0FD-46FD-8895-F9AE18BE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6D306CF5-E8A8-44AF-8D81-8718C385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22D38586-19C0-44E5-8C3D-8AE8D47E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C7D5AA01-87A4-4186-8741-2AC01F7BC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6297BDC8-FBDF-45B8-A082-F68F85B3C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88438C2A-7F1F-4298-BD3F-6AC2A6CE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39BEEDA2-529B-4868-B946-C80520FDB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E2070D13-2F38-414C-9B04-FC6DED73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0EE95E29-54CC-45C6-BF18-B30444F9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75D4D66B-101F-49CB-9C33-CE5D9E43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F77124FB-7B1A-4843-9CAD-106B162ED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BEAEF05C-80DE-4E30-9FCE-B0032CA3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10384D8A-3C06-40BE-BC34-0D785526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3F82DE8B-CCA7-4A63-A0AB-5622F2CA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6802E186-5AE3-4B0A-B398-28E6EAEE0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76F0A1AE-8FF7-4FDF-8354-019B713B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0D144C66-1B00-48C9-AEB3-986605F55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C93BC8E6-CD25-4EDB-97CB-051AF8EEF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134F1285-38BF-4D53-886A-D05E9DE2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C79C8D81-31D4-4FAF-805F-ED6B8D14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34FE5FD9-74F9-4EA6-A523-DA736674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C99F5A42-C8CA-4CF5-B14B-A03897FA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C297A83F-5F3F-41A4-B86D-34A2986ED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4E72C8A5-44EA-4199-AA7E-6ABE7EEA5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93A0034E-E8D7-4EF5-8883-EEF6C2996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7E0A2E94-2B11-4E0B-B450-66B547C1D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2FF6B61E-F157-40E9-9D2F-582F9ACC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0EA79D1A-7780-41EF-9FFC-0B298E69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239C3F88-79C4-4034-B1CF-DF2C6135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FDBAB90F-6006-4063-9ACB-D9D871BAA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48378DE7-C2DB-4689-A462-09DF4FE2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16D2C4A1-73D5-46A7-9E69-4E5BAE402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07E63168-5170-4239-808C-61D526A0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9ADDA5BE-3BD6-4090-8D43-5AB5517A8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12BF1EEF-190D-465E-B680-09004D0C4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F013B454-15BC-40E3-9750-E628FF6B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B0D32AA5-1610-48A0-9309-51968ADD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A465B96A-3408-490E-92C0-2A82E789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324CB6A2-467E-45D9-91A2-2133BF29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8D91EBE7-8C4E-4293-BDF5-DB9B3F751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9EC7F416-EB19-4C0A-8563-5CDE0BB9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D816CD12-2D99-4624-8CE7-0A7F65C7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D6E3F16E-B815-44C7-AE07-A9985127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85ABBDF4-13E3-4DDD-BC95-069BBE62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3363E493-F089-4864-8494-AFCAF152F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BAC1A004-D672-419B-9FB2-E9300AE6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3558F190-E257-4A38-8435-03A095F8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112D39BA-C52F-4022-9ECF-6F484E995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DA419E2C-998E-4A2F-BEA9-2A4D4A86F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75006566-ABB2-45C3-A108-95F1A023A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2B5D41B0-8572-4D43-90F7-89BE2397C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E62B8247-287E-45E4-86E3-583C2D02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802664C2-288A-4241-8E2D-30F582A6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02D82BA3-D6EB-4C20-A289-6A80BC67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EC6B56B1-8B44-4C29-AD5B-8ACC92AEE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7463E617-EDBD-4CA8-9BFC-622F6446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E2433994-94CB-490C-B1B6-3659D5735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D092F264-5FB6-473F-9BF9-A4F81045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BBFBB3CC-5169-4BB5-9ADF-359142DE6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1" name="Picture 7" descr="https://is.vic.lt/ris/space.png">
          <a:extLst>
            <a:ext uri="{FF2B5EF4-FFF2-40B4-BE49-F238E27FC236}">
              <a16:creationId xmlns:a16="http://schemas.microsoft.com/office/drawing/2014/main" id="{6156518C-D6B3-4B8C-A399-43153790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D8D1-D7CB-43B7-B60B-8DF6C338281C}">
  <dimension ref="B2:U18"/>
  <sheetViews>
    <sheetView showGridLines="0" tabSelected="1" workbookViewId="0">
      <selection activeCell="AC41" sqref="AC41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2:21" ht="15" customHeight="1" x14ac:dyDescent="0.25">
      <c r="B4" s="37" t="s">
        <v>1</v>
      </c>
      <c r="C4" s="38">
        <v>2024</v>
      </c>
      <c r="D4" s="39"/>
      <c r="E4" s="38">
        <v>2025</v>
      </c>
      <c r="F4" s="40"/>
      <c r="G4" s="40"/>
      <c r="H4" s="40"/>
      <c r="I4" s="40"/>
      <c r="J4" s="39"/>
      <c r="K4" s="41" t="s">
        <v>2</v>
      </c>
      <c r="L4" s="42"/>
      <c r="M4" s="42"/>
      <c r="N4" s="42"/>
    </row>
    <row r="5" spans="2:21" ht="15" customHeight="1" x14ac:dyDescent="0.25">
      <c r="B5" s="37"/>
      <c r="C5" s="43" t="s">
        <v>3</v>
      </c>
      <c r="D5" s="44"/>
      <c r="E5" s="34" t="s">
        <v>4</v>
      </c>
      <c r="F5" s="45"/>
      <c r="G5" s="34" t="s">
        <v>5</v>
      </c>
      <c r="H5" s="45"/>
      <c r="I5" s="34" t="s">
        <v>6</v>
      </c>
      <c r="J5" s="45"/>
      <c r="K5" s="34" t="s">
        <v>7</v>
      </c>
      <c r="L5" s="45"/>
      <c r="M5" s="34" t="s">
        <v>8</v>
      </c>
      <c r="N5" s="35"/>
    </row>
    <row r="6" spans="2:21" ht="15" customHeight="1" x14ac:dyDescent="0.25">
      <c r="B6" s="37"/>
      <c r="C6" s="27" t="s">
        <v>9</v>
      </c>
      <c r="D6" s="27" t="s">
        <v>10</v>
      </c>
      <c r="E6" s="27" t="s">
        <v>9</v>
      </c>
      <c r="F6" s="27" t="s">
        <v>10</v>
      </c>
      <c r="G6" s="27" t="s">
        <v>9</v>
      </c>
      <c r="H6" s="27" t="s">
        <v>10</v>
      </c>
      <c r="I6" s="27" t="s">
        <v>9</v>
      </c>
      <c r="J6" s="27" t="s">
        <v>10</v>
      </c>
      <c r="K6" s="27" t="s">
        <v>11</v>
      </c>
      <c r="L6" s="27" t="s">
        <v>12</v>
      </c>
      <c r="M6" s="27" t="s">
        <v>11</v>
      </c>
      <c r="N6" s="29" t="s">
        <v>12</v>
      </c>
    </row>
    <row r="7" spans="2:21" ht="37.5" customHeight="1" x14ac:dyDescent="0.25">
      <c r="B7" s="3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0"/>
    </row>
    <row r="8" spans="2:21" s="8" customFormat="1" ht="24" x14ac:dyDescent="0.25">
      <c r="B8" s="1" t="s">
        <v>13</v>
      </c>
      <c r="C8" s="2">
        <v>48795.366999999998</v>
      </c>
      <c r="D8" s="3">
        <v>447.98099999999999</v>
      </c>
      <c r="E8" s="4">
        <v>0</v>
      </c>
      <c r="F8" s="5" t="s">
        <v>14</v>
      </c>
      <c r="G8" s="2">
        <v>876.64200000000005</v>
      </c>
      <c r="H8" s="3">
        <v>494.29</v>
      </c>
      <c r="I8" s="4">
        <v>15215.24</v>
      </c>
      <c r="J8" s="5">
        <v>475.41199999999998</v>
      </c>
      <c r="K8" s="2">
        <f t="shared" ref="K8:L10" si="0">+((I8*100/G8)-100)</f>
        <v>1635.6275423719146</v>
      </c>
      <c r="L8" s="6">
        <f t="shared" si="0"/>
        <v>-3.8192154403285627</v>
      </c>
      <c r="M8" s="4">
        <f>+((I8*100/C8)-100)</f>
        <v>-68.818269160676664</v>
      </c>
      <c r="N8" s="4">
        <f>+((J8*100/D8)-100)</f>
        <v>6.1232507628671726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15</v>
      </c>
      <c r="C9" s="10">
        <v>2600.9899999999998</v>
      </c>
      <c r="D9" s="11">
        <v>318.52699999999999</v>
      </c>
      <c r="E9" s="12">
        <v>1301.6199999999999</v>
      </c>
      <c r="F9" s="12">
        <v>326.29599999999999</v>
      </c>
      <c r="G9" s="10">
        <v>4177.4790000000003</v>
      </c>
      <c r="H9" s="11">
        <v>321.98599999999999</v>
      </c>
      <c r="I9" s="12">
        <v>1394.8</v>
      </c>
      <c r="J9" s="13">
        <v>320.88600000000002</v>
      </c>
      <c r="K9" s="10">
        <f t="shared" si="0"/>
        <v>-66.611441972538941</v>
      </c>
      <c r="L9" s="14">
        <f t="shared" si="0"/>
        <v>-0.3416297603001226</v>
      </c>
      <c r="M9" s="12">
        <f t="shared" ref="M9:N10" si="1">+((I9*100/C9)-100)</f>
        <v>-46.374265183641612</v>
      </c>
      <c r="N9" s="12">
        <f t="shared" si="1"/>
        <v>0.74059655853351103</v>
      </c>
      <c r="O9" s="15"/>
      <c r="P9" s="15"/>
      <c r="Q9" s="15"/>
    </row>
    <row r="10" spans="2:21" ht="36.75" thickBot="1" x14ac:dyDescent="0.3">
      <c r="B10" s="16" t="s">
        <v>16</v>
      </c>
      <c r="C10" s="17">
        <v>496.49</v>
      </c>
      <c r="D10" s="18" t="s">
        <v>17</v>
      </c>
      <c r="E10" s="19">
        <v>469.86</v>
      </c>
      <c r="F10" s="19" t="s">
        <v>17</v>
      </c>
      <c r="G10" s="17">
        <v>255.72</v>
      </c>
      <c r="H10" s="20" t="s">
        <v>17</v>
      </c>
      <c r="I10" s="19">
        <v>282.39999999999998</v>
      </c>
      <c r="J10" s="21" t="s">
        <v>17</v>
      </c>
      <c r="K10" s="17">
        <f t="shared" si="0"/>
        <v>10.433286407007657</v>
      </c>
      <c r="L10" s="18" t="s">
        <v>14</v>
      </c>
      <c r="M10" s="19">
        <f t="shared" si="1"/>
        <v>-43.120707365707275</v>
      </c>
      <c r="N10" s="19" t="s">
        <v>14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1" t="s">
        <v>22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3:14" x14ac:dyDescent="0.25">
      <c r="C17" s="7"/>
      <c r="D17" s="7"/>
      <c r="K17" s="32" t="s">
        <v>23</v>
      </c>
      <c r="L17" s="32"/>
      <c r="M17" s="32"/>
      <c r="N17" s="32"/>
    </row>
    <row r="18" spans="3:14" x14ac:dyDescent="0.25">
      <c r="I18" s="33" t="s">
        <v>24</v>
      </c>
      <c r="J18" s="33"/>
      <c r="K18" s="33"/>
      <c r="L18" s="33"/>
      <c r="M18" s="33"/>
      <c r="N18" s="33"/>
    </row>
  </sheetData>
  <mergeCells count="26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6:K16"/>
    <mergeCell ref="K17:N17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29_31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2025-08-06T07:00:48Z</dcterms:created>
  <dcterms:modified xsi:type="dcterms:W3CDTF">2025-08-06T12:37:23Z</dcterms:modified>
</cp:coreProperties>
</file>